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Partenti" sheetId="1" r:id="rId1"/>
  </sheets>
  <definedNames>
    <definedName name="_xlnm.Print_Area" localSheetId="0">Partenti!$A:$H</definedName>
    <definedName name="_xlnm.Print_Titles" localSheetId="0">Partenti!$1:$3</definedName>
  </definedNames>
  <calcPr calcId="125725"/>
</workbook>
</file>

<file path=xl/calcChain.xml><?xml version="1.0" encoding="utf-8"?>
<calcChain xmlns="http://schemas.openxmlformats.org/spreadsheetml/2006/main">
  <c r="H6" i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5"/>
</calcChain>
</file>

<file path=xl/sharedStrings.xml><?xml version="1.0" encoding="utf-8"?>
<sst xmlns="http://schemas.openxmlformats.org/spreadsheetml/2006/main" count="827" uniqueCount="369">
  <si>
    <t>ELENCO PARTENTI</t>
  </si>
  <si>
    <t>LISTA DI PARTENZA</t>
  </si>
  <si>
    <t>Tab</t>
  </si>
  <si>
    <t xml:space="preserve">Codice </t>
  </si>
  <si>
    <t>Nominativo</t>
  </si>
  <si>
    <t>Cat</t>
  </si>
  <si>
    <t>Code</t>
  </si>
  <si>
    <t>Team</t>
  </si>
  <si>
    <t>Rank</t>
  </si>
  <si>
    <t>H Start</t>
  </si>
  <si>
    <t>intervallo</t>
  </si>
  <si>
    <t>BODINI MARTA</t>
  </si>
  <si>
    <t>ED1</t>
  </si>
  <si>
    <t>02X3762</t>
  </si>
  <si>
    <t>A.S.D. MONTICELLI BIKE</t>
  </si>
  <si>
    <t>SIGNORELLI CAROLINA</t>
  </si>
  <si>
    <t>02D4415</t>
  </si>
  <si>
    <t>SANTA CRUZ ROCKSHOX PRO TEAM</t>
  </si>
  <si>
    <t>ORRÙ AURORA</t>
  </si>
  <si>
    <t>01N1404</t>
  </si>
  <si>
    <t>ASSOC.SCUOLA NAZ.MTB OASI ZEGNA</t>
  </si>
  <si>
    <t>SCUDERI GRETA</t>
  </si>
  <si>
    <t>21Z1107</t>
  </si>
  <si>
    <t>ASC KARDAUN-CARDANO</t>
  </si>
  <si>
    <t>LUNGHI CARLOTTA</t>
  </si>
  <si>
    <t>07T1781</t>
  </si>
  <si>
    <t>GRAVITY GAMES RACING TEAM</t>
  </si>
  <si>
    <t>STRIPPOLI AURORA ISIS</t>
  </si>
  <si>
    <t>02V4256</t>
  </si>
  <si>
    <t>VALCERESIO BIKE ASSOCIAZIONE SPORTI</t>
  </si>
  <si>
    <t>RUSSO ALESSIA</t>
  </si>
  <si>
    <t>14V1876</t>
  </si>
  <si>
    <t>TEAM GO FAST PUGLIA ARADEO</t>
  </si>
  <si>
    <t>CAMPANA ANNA</t>
  </si>
  <si>
    <t>02P3785</t>
  </si>
  <si>
    <t>CICLISTI VALGANDINO</t>
  </si>
  <si>
    <t>CERISE AMELIE</t>
  </si>
  <si>
    <t>22X1846</t>
  </si>
  <si>
    <t>A.S.D. ORANGE BIKE TEAM</t>
  </si>
  <si>
    <t>LOCATELLI LUCIA</t>
  </si>
  <si>
    <t>02X0580</t>
  </si>
  <si>
    <t>POL. GHISALBESE A.S.D.</t>
  </si>
  <si>
    <t>LINI ANNA</t>
  </si>
  <si>
    <t>DAVOLI CAMILLA</t>
  </si>
  <si>
    <t>07A1757</t>
  </si>
  <si>
    <t>ASD GAGABIKE TEAM</t>
  </si>
  <si>
    <t>ISENI ANGELICA</t>
  </si>
  <si>
    <t>VALENTI SIRIA</t>
  </si>
  <si>
    <t>22N1837</t>
  </si>
  <si>
    <t>G.S. LUPI VALLE D'AOSTA</t>
  </si>
  <si>
    <t>GIULIESE MARTINA</t>
  </si>
  <si>
    <t>14Y1576</t>
  </si>
  <si>
    <t>A.S.D. LUDOBIKE SCUOLA DI CICLISMO</t>
  </si>
  <si>
    <t>MAIFRÈ BEATRICE</t>
  </si>
  <si>
    <t>ED2</t>
  </si>
  <si>
    <t>02C2113</t>
  </si>
  <si>
    <t>MELAVI' TIRANO BIKE A.S.D.</t>
  </si>
  <si>
    <t>PRATAVIERA CATERINA</t>
  </si>
  <si>
    <t>02A2925</t>
  </si>
  <si>
    <t>CARBONHUBO CMQ</t>
  </si>
  <si>
    <t>LARDIZZONE SARAH</t>
  </si>
  <si>
    <t>17C2210</t>
  </si>
  <si>
    <t>PANTELLERIA OUTDOOR</t>
  </si>
  <si>
    <t>SARDI GIORGIA</t>
  </si>
  <si>
    <t>TRAMPUS NICOLE</t>
  </si>
  <si>
    <t>05Y0097</t>
  </si>
  <si>
    <t>CAPRIVESI</t>
  </si>
  <si>
    <t>CRISTINI SOFIA</t>
  </si>
  <si>
    <t>NICOLI FEDERICA</t>
  </si>
  <si>
    <t>02E3991</t>
  </si>
  <si>
    <t>SPEED BIKE ROCKS</t>
  </si>
  <si>
    <t>GHILOTTI EVA</t>
  </si>
  <si>
    <t>02Y4642</t>
  </si>
  <si>
    <t>TEAM REBEL BIKE PAREDI</t>
  </si>
  <si>
    <t>ZANARDI MARGHERITA</t>
  </si>
  <si>
    <t>ANSELMI MATILDE</t>
  </si>
  <si>
    <t>FORTI STELLA</t>
  </si>
  <si>
    <t>09W0721</t>
  </si>
  <si>
    <t>TEAM CINGOLANI</t>
  </si>
  <si>
    <t>BELICCHI VIOLA</t>
  </si>
  <si>
    <t>07Q0304</t>
  </si>
  <si>
    <t>PEDALE FIDENTINO RACE TEAM</t>
  </si>
  <si>
    <t>BOSONIN MARTINA</t>
  </si>
  <si>
    <t>SPOSITO ARLYN</t>
  </si>
  <si>
    <t>SANTONI BIANCA</t>
  </si>
  <si>
    <t>QUATTRONE DAVIDE</t>
  </si>
  <si>
    <t>ES1</t>
  </si>
  <si>
    <t>01S0099</t>
  </si>
  <si>
    <t>CICLISTICA ROSTESE</t>
  </si>
  <si>
    <t>TURATTA ALESSANDRO</t>
  </si>
  <si>
    <t>03F3208</t>
  </si>
  <si>
    <t>TEAM VERONA MTB</t>
  </si>
  <si>
    <t>DUCCO EDOARDO</t>
  </si>
  <si>
    <t>ENGELE FRANZ</t>
  </si>
  <si>
    <t>BRUTTI SIMONE</t>
  </si>
  <si>
    <t>03N2871</t>
  </si>
  <si>
    <t>S.C. BARBIERI</t>
  </si>
  <si>
    <t>CABBOI ETTORE</t>
  </si>
  <si>
    <t>18C0703</t>
  </si>
  <si>
    <t>ASD DONORI BIKE TEAM</t>
  </si>
  <si>
    <t>PALERMO JACOPO</t>
  </si>
  <si>
    <t>02H3915</t>
  </si>
  <si>
    <t>VELO' MONTIRONE</t>
  </si>
  <si>
    <t>MOLINARI GABRIELE</t>
  </si>
  <si>
    <t>05P0706</t>
  </si>
  <si>
    <t>JAM'S BIKE TEAM BUJA</t>
  </si>
  <si>
    <t>RIVA DAVIDE</t>
  </si>
  <si>
    <t>01S2329</t>
  </si>
  <si>
    <t>ASD ROCK BIKE TEAM</t>
  </si>
  <si>
    <t>LA CAPRIA DAVIDE</t>
  </si>
  <si>
    <t>POGGI TOMMASO</t>
  </si>
  <si>
    <t>ZANFARDIN PIETRO</t>
  </si>
  <si>
    <t>BENVENUTI MATTIA</t>
  </si>
  <si>
    <t>MARCONI ELIA</t>
  </si>
  <si>
    <t>PIZZATO CLAUDIO</t>
  </si>
  <si>
    <t>02D0220</t>
  </si>
  <si>
    <t>TEAM ALBA OROBIA BIKE</t>
  </si>
  <si>
    <t>BRUZZO FEDERICO</t>
  </si>
  <si>
    <t>LANZA EDOARDO</t>
  </si>
  <si>
    <t>TURINI ALESSANDRO</t>
  </si>
  <si>
    <t>08F2597</t>
  </si>
  <si>
    <t>A.C.D. COSTA ETRUSCA</t>
  </si>
  <si>
    <t>GUARRACINO MATTEO</t>
  </si>
  <si>
    <t>MICHELOTTI SAMUELE</t>
  </si>
  <si>
    <t>07D1752</t>
  </si>
  <si>
    <t>TEAM LA VERDE A.S.D.</t>
  </si>
  <si>
    <t>FRASSINE GIULIO</t>
  </si>
  <si>
    <t>ORIFICI MARIO</t>
  </si>
  <si>
    <t>06V0423</t>
  </si>
  <si>
    <t>UCLA1991 BIKEBUSTERS GPSERVIZI</t>
  </si>
  <si>
    <t>LEONI DIEGO</t>
  </si>
  <si>
    <t>BREZZI MATTEO</t>
  </si>
  <si>
    <t>08C3016</t>
  </si>
  <si>
    <t>G.S. AVIS PRATOVECCHIO</t>
  </si>
  <si>
    <t>GASPARI EMMANUELE</t>
  </si>
  <si>
    <t>21Y0037</t>
  </si>
  <si>
    <t>G.S. ALTO ADIGE - SÜDTIROLPOST</t>
  </si>
  <si>
    <t>MAVILLA ANDREA</t>
  </si>
  <si>
    <t>ORLANDO MARCELLO</t>
  </si>
  <si>
    <t>CASTELLANA NICOLO'</t>
  </si>
  <si>
    <t>07Y1041</t>
  </si>
  <si>
    <t>LUGAGNANO OFF ROAD</t>
  </si>
  <si>
    <t>BONOMI ALESSIO</t>
  </si>
  <si>
    <t>BOMBANA TOMMASO</t>
  </si>
  <si>
    <t>02E0448</t>
  </si>
  <si>
    <t>UC COSTAMASNAGA ASD</t>
  </si>
  <si>
    <t>VIGANO' STEFANO</t>
  </si>
  <si>
    <t>GIANGREGORIO DAVIDE</t>
  </si>
  <si>
    <t>FALGARI DAVIDE</t>
  </si>
  <si>
    <t>SESENNA LORENZO</t>
  </si>
  <si>
    <t>TANZI MARCO</t>
  </si>
  <si>
    <t>07Q0100</t>
  </si>
  <si>
    <t>A.S.D.  CAMPING ARIZONA ISOLSERVICE</t>
  </si>
  <si>
    <t>GATTI SEBASTIANO</t>
  </si>
  <si>
    <t>ACANFORA MATTIA</t>
  </si>
  <si>
    <t>ES2</t>
  </si>
  <si>
    <t>SICURO MARCO</t>
  </si>
  <si>
    <t>14Y0484</t>
  </si>
  <si>
    <t>SCUOLA CICL.TUGLIESE V. NIBALI</t>
  </si>
  <si>
    <t>GUALTIERI MATTEO JACOPO</t>
  </si>
  <si>
    <t>GRIGI DAVIDE</t>
  </si>
  <si>
    <t>PHILIPPOT JOEL</t>
  </si>
  <si>
    <t>MICHELI FILIPPO</t>
  </si>
  <si>
    <t>CARERI MICHEL</t>
  </si>
  <si>
    <t>TREMBLAN RAPHAEL</t>
  </si>
  <si>
    <t>LA CAPRIA MATTEO</t>
  </si>
  <si>
    <t>BIANCHI RICCARDO</t>
  </si>
  <si>
    <t>RECCHIA THOMAS</t>
  </si>
  <si>
    <t>PIROVANO MATTIA</t>
  </si>
  <si>
    <t>02R4164</t>
  </si>
  <si>
    <t>KTM ALCHEMIST POWERED BRENTA BRAKES</t>
  </si>
  <si>
    <t>CHIVILO' FEDERICO</t>
  </si>
  <si>
    <t>05A0877</t>
  </si>
  <si>
    <t>MTB ZERO ASFALTO</t>
  </si>
  <si>
    <t>LESSI CRISTIANO</t>
  </si>
  <si>
    <t>03E1912</t>
  </si>
  <si>
    <t>CONEGLIANO BIKE TEAM</t>
  </si>
  <si>
    <t>FACCHETTI SAMUELE</t>
  </si>
  <si>
    <t>BANDIZIOL PIETRO</t>
  </si>
  <si>
    <t>05J0774</t>
  </si>
  <si>
    <t>A.S.D. BANDIZIOL CYCLING TEAM</t>
  </si>
  <si>
    <t>CERONE ANTONIO</t>
  </si>
  <si>
    <t>08M2795</t>
  </si>
  <si>
    <t>TEAM VALDINIEVOLE A.S.D.</t>
  </si>
  <si>
    <t>MARIANO ENRICO</t>
  </si>
  <si>
    <t>RESCA PIETRO</t>
  </si>
  <si>
    <t>06A1344</t>
  </si>
  <si>
    <t>ASD POL.VA QUILIANO BIKE MARCHISIO</t>
  </si>
  <si>
    <t>NORIS FEDERICO</t>
  </si>
  <si>
    <t>CASTELLARI CESARE</t>
  </si>
  <si>
    <t>03T3204</t>
  </si>
  <si>
    <t>MTB AQUILE TEAM FUMANE</t>
  </si>
  <si>
    <t>WEGER JAKOB</t>
  </si>
  <si>
    <t>21K0251</t>
  </si>
  <si>
    <t>DYNAMIC BIKE TEAM EPPAN</t>
  </si>
  <si>
    <t>PAOLETTI FILIPPO</t>
  </si>
  <si>
    <t>LA NOTTE GABRIELE</t>
  </si>
  <si>
    <t>IAPELLA LORIS</t>
  </si>
  <si>
    <t>07U1631</t>
  </si>
  <si>
    <t>HARD ROCK RACE TEAM</t>
  </si>
  <si>
    <t>COPELLI LEONARDO</t>
  </si>
  <si>
    <t>SORVILLO SAMUELE</t>
  </si>
  <si>
    <t>13S2160</t>
  </si>
  <si>
    <t>A.S.D. AMICISUPERSKI</t>
  </si>
  <si>
    <t>PINI SIMONE ANTONIO</t>
  </si>
  <si>
    <t>CASAVECCHIA MATTEO</t>
  </si>
  <si>
    <t>COLOMBO NICOLO</t>
  </si>
  <si>
    <t>CATONA ALESSIO</t>
  </si>
  <si>
    <t>FASCIANA ANDREA</t>
  </si>
  <si>
    <t>COMINELLI EMANUELE</t>
  </si>
  <si>
    <t>TURLA ANDREA</t>
  </si>
  <si>
    <t>ALBERTINI DAVIDE</t>
  </si>
  <si>
    <t>NOSELLA TOMMASO</t>
  </si>
  <si>
    <t>03B0148</t>
  </si>
  <si>
    <t>SOC. SPORT.SANFIORESE</t>
  </si>
  <si>
    <t>PATRASH MARCO</t>
  </si>
  <si>
    <t>LONGINOTTI MATHIEU</t>
  </si>
  <si>
    <t>FRANCHI FILIPPO</t>
  </si>
  <si>
    <t>SIGNORELLI MARIACHIARA</t>
  </si>
  <si>
    <t>DA1</t>
  </si>
  <si>
    <t>CARZOLIO CECILIA</t>
  </si>
  <si>
    <t>MESSMER SOPHIE</t>
  </si>
  <si>
    <t>21D1140</t>
  </si>
  <si>
    <t>KSV - FOR FUN CYCLING TEAM</t>
  </si>
  <si>
    <t>RICCARDI EMMA SARA</t>
  </si>
  <si>
    <t>GATTO ANGELICA</t>
  </si>
  <si>
    <t>03H3379</t>
  </si>
  <si>
    <t>TEAM GIOMAS</t>
  </si>
  <si>
    <t>LERCHER NADIA</t>
  </si>
  <si>
    <t>21S1018</t>
  </si>
  <si>
    <t>BIKE TEAM GAIS ASV</t>
  </si>
  <si>
    <t>VALLONE GIULIA</t>
  </si>
  <si>
    <t>CAVALIERI EMANUELA</t>
  </si>
  <si>
    <t>GIRARDI VITTORIA</t>
  </si>
  <si>
    <t>KOSTNER JULIA</t>
  </si>
  <si>
    <t>BIANCONI CATERINA</t>
  </si>
  <si>
    <t>OLIVERI ANNA</t>
  </si>
  <si>
    <t>BRAVI VALENTINA</t>
  </si>
  <si>
    <t>DA2</t>
  </si>
  <si>
    <t>AZZETTI NICOLE</t>
  </si>
  <si>
    <t>03L2941</t>
  </si>
  <si>
    <t>FOUR ES RACING TEAM</t>
  </si>
  <si>
    <t>BERTINO SARA</t>
  </si>
  <si>
    <t>GIANGRASSO ELISA</t>
  </si>
  <si>
    <t>02P4617</t>
  </si>
  <si>
    <t>BIESSE - CARRERA</t>
  </si>
  <si>
    <t>VECCHIERELLI MATILDE</t>
  </si>
  <si>
    <t>02Z3859</t>
  </si>
  <si>
    <t>KTM ACADEMY LE MARMOTTE</t>
  </si>
  <si>
    <t>MITAN MARANO JULIA MAGDALENA</t>
  </si>
  <si>
    <t>CANZIAN NICOLE</t>
  </si>
  <si>
    <t>BUTTARELLI NOEMI</t>
  </si>
  <si>
    <t>CONCARI AMARANTA</t>
  </si>
  <si>
    <t>PONZINI EVA</t>
  </si>
  <si>
    <t>TELSER KATHARINA</t>
  </si>
  <si>
    <t>21E0404</t>
  </si>
  <si>
    <t>SUNSHINE RACERS NALS</t>
  </si>
  <si>
    <t>IEMMI VITTORIA</t>
  </si>
  <si>
    <t>VAGLIO WALTER</t>
  </si>
  <si>
    <t>AL1</t>
  </si>
  <si>
    <t>FASOLI RICCARDO</t>
  </si>
  <si>
    <t>ARMANASCO RAFFAELE</t>
  </si>
  <si>
    <t>02N0014</t>
  </si>
  <si>
    <t>U.S.BIASSONO ASD</t>
  </si>
  <si>
    <t>GULLI' GIACOMO</t>
  </si>
  <si>
    <t>RANDAZZO PIETRO SALVATORE</t>
  </si>
  <si>
    <t>PIRAS STEFANO</t>
  </si>
  <si>
    <t>OLIVERI MATTIA</t>
  </si>
  <si>
    <t>PINNA ROBERTO</t>
  </si>
  <si>
    <t>MARCHI PIETRO</t>
  </si>
  <si>
    <t>CAVALLERI MATTIA</t>
  </si>
  <si>
    <t>CAZZANIGA FILIPPO</t>
  </si>
  <si>
    <t>FEDERICI FILIPPO</t>
  </si>
  <si>
    <t>08A3121</t>
  </si>
  <si>
    <t>A.S.D. TEAM SIENA BIKE</t>
  </si>
  <si>
    <t>TASSINARIO MATTEO</t>
  </si>
  <si>
    <t>SANI DANIEL</t>
  </si>
  <si>
    <t>08Q3167</t>
  </si>
  <si>
    <t>ASD SCUOLA MTB CINGHIALI GAVORRANO</t>
  </si>
  <si>
    <t>FAVERO LORENZO</t>
  </si>
  <si>
    <t>BECCHI FILIPPO</t>
  </si>
  <si>
    <t>VALLI STEFANO</t>
  </si>
  <si>
    <t>MAGRI THOMAS</t>
  </si>
  <si>
    <t>02B2037</t>
  </si>
  <si>
    <t>GRUPPO ALPINISTICO NEMBRESE MTB</t>
  </si>
  <si>
    <t>VOTTERO MATTEO</t>
  </si>
  <si>
    <t>CAVALIERI FILIPPO</t>
  </si>
  <si>
    <t>METAFUNI ALESSANDRO</t>
  </si>
  <si>
    <t>ORIFICI PAOLO</t>
  </si>
  <si>
    <t>MANTASIA PIETRO</t>
  </si>
  <si>
    <t>MARCHESE ELIA</t>
  </si>
  <si>
    <t>SANTINI SAMUELE</t>
  </si>
  <si>
    <t>MURICCI LEONARDO</t>
  </si>
  <si>
    <t>08C0150</t>
  </si>
  <si>
    <t>GS OLIMPIA VALDARNESE</t>
  </si>
  <si>
    <t>MERCURIO FILIPPO</t>
  </si>
  <si>
    <t>06Y0434</t>
  </si>
  <si>
    <t>BICI CAMOGLI GOLFO PARADISO</t>
  </si>
  <si>
    <t>PALMARIN LORENZO</t>
  </si>
  <si>
    <t>FAITA CHRISTIAN</t>
  </si>
  <si>
    <t>PARODI CORRADO</t>
  </si>
  <si>
    <t>ZAMERO RICCARDO</t>
  </si>
  <si>
    <t>CARRAFIELLO RICCARDO</t>
  </si>
  <si>
    <t>GUZZARDI GIACOMO</t>
  </si>
  <si>
    <t>02W2339</t>
  </si>
  <si>
    <t>MTB FALCHI BLU</t>
  </si>
  <si>
    <t>GAMBARINI DAVIDE</t>
  </si>
  <si>
    <t>BONDI MARCO</t>
  </si>
  <si>
    <t>PEVERI GABRIELE</t>
  </si>
  <si>
    <t>ROSSI ALEX</t>
  </si>
  <si>
    <t>08C3087</t>
  </si>
  <si>
    <t>S.C. GARFAGNANA MTB</t>
  </si>
  <si>
    <t>ROSSI SAVERIO</t>
  </si>
  <si>
    <t>FONTANELLE CESARE</t>
  </si>
  <si>
    <t>AGRIZZI ALESSANDRO</t>
  </si>
  <si>
    <t>03Q2315</t>
  </si>
  <si>
    <t>CUBE CRAZY VICTORIA BIKE</t>
  </si>
  <si>
    <t>CASAGRANDE FILIPPO</t>
  </si>
  <si>
    <t>PERAGNOLI MATTEO</t>
  </si>
  <si>
    <t>08S3345</t>
  </si>
  <si>
    <t>TEAM ZAMPARELLA</t>
  </si>
  <si>
    <t>VECCHI THOMAS</t>
  </si>
  <si>
    <t>BALLIANA ENRICO</t>
  </si>
  <si>
    <t>AL2</t>
  </si>
  <si>
    <t>18L0369</t>
  </si>
  <si>
    <t>ARKITANO MTB CLUB – CARBONHUBO</t>
  </si>
  <si>
    <t>COSTA PAOLO</t>
  </si>
  <si>
    <t>SOPRANI MARCO</t>
  </si>
  <si>
    <t>PESENTI SIMONE</t>
  </si>
  <si>
    <t>GARBACCIO VALINA ALESSANDRO</t>
  </si>
  <si>
    <t>PETTENE MANUEL</t>
  </si>
  <si>
    <t>SAVIO EMANUELE</t>
  </si>
  <si>
    <t>SANTONI GIACOMO</t>
  </si>
  <si>
    <t>CECCARELLI BRIAN</t>
  </si>
  <si>
    <t>SANTONI NICCOLO'</t>
  </si>
  <si>
    <t>20D1313</t>
  </si>
  <si>
    <t>BIKE MOVEMENT - TRENTINOERBE</t>
  </si>
  <si>
    <t>MASI DARIO</t>
  </si>
  <si>
    <t>07Y1786</t>
  </si>
  <si>
    <t>ASD AFTER SKULL - ROGUE RACING</t>
  </si>
  <si>
    <t>PARIANOTTI EMANUELE</t>
  </si>
  <si>
    <t>INSELVINI TOMMASO</t>
  </si>
  <si>
    <t>BORRE FABIEN</t>
  </si>
  <si>
    <t>22F0049</t>
  </si>
  <si>
    <t>CICLI LUCCHINI</t>
  </si>
  <si>
    <t>DONATI SIMONE</t>
  </si>
  <si>
    <t>DEDE' GABRIELE</t>
  </si>
  <si>
    <t>BENASSI MARCO</t>
  </si>
  <si>
    <t>MOSCHINI DAVIDE</t>
  </si>
  <si>
    <t>BARNETT KENNETH</t>
  </si>
  <si>
    <t>DE ZORDI ALESSANDRO</t>
  </si>
  <si>
    <t>CUNGI MARVIN</t>
  </si>
  <si>
    <t>BARNETT HARVEY</t>
  </si>
  <si>
    <t>LONGO ALESSANDRO</t>
  </si>
  <si>
    <t>03L3222</t>
  </si>
  <si>
    <t>PAVANELLO RACING TEAM</t>
  </si>
  <si>
    <t>BONDI DAVIDE</t>
  </si>
  <si>
    <t>06U1441</t>
  </si>
  <si>
    <t>PEDALE SARZANESE</t>
  </si>
  <si>
    <t>FALCHI LAMBERTO</t>
  </si>
  <si>
    <t>VELASCO DARIO</t>
  </si>
  <si>
    <t>08A2700</t>
  </si>
  <si>
    <t>ELBA BIKE</t>
  </si>
  <si>
    <t>CUCCHI PAOLO</t>
  </si>
  <si>
    <t>TONOLI FEDERICO</t>
  </si>
  <si>
    <t>MANNUCCI GABRIELE</t>
  </si>
  <si>
    <t>CASTELLINI NICOLO'</t>
  </si>
  <si>
    <t>ALBASI LEONARDO</t>
  </si>
  <si>
    <t>GIANAZZETTI IACOPO</t>
  </si>
</sst>
</file>

<file path=xl/styles.xml><?xml version="1.0" encoding="utf-8"?>
<styleSheet xmlns="http://schemas.openxmlformats.org/spreadsheetml/2006/main">
  <numFmts count="2">
    <numFmt numFmtId="164" formatCode="mm:ss.0;@"/>
    <numFmt numFmtId="165" formatCode="_-[$€]\ * #,##0.00_-;\-[$€]\ * #,##0.00_-;_-[$€]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1" applyFont="1" applyBorder="1" applyAlignment="1" applyProtection="1">
      <alignment horizontal="center"/>
    </xf>
    <xf numFmtId="21" fontId="4" fillId="0" borderId="0" xfId="1" applyNumberFormat="1" applyFont="1" applyFill="1" applyBorder="1" applyProtection="1"/>
    <xf numFmtId="0" fontId="3" fillId="0" borderId="0" xfId="1" applyFont="1" applyBorder="1" applyAlignment="1" applyProtection="1">
      <alignment horizontal="center"/>
    </xf>
    <xf numFmtId="0" fontId="5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/>
    <xf numFmtId="0" fontId="5" fillId="0" borderId="0" xfId="1" applyFont="1" applyProtection="1"/>
    <xf numFmtId="0" fontId="6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center"/>
    </xf>
    <xf numFmtId="45" fontId="5" fillId="0" borderId="0" xfId="1" applyNumberFormat="1" applyFont="1"/>
    <xf numFmtId="164" fontId="2" fillId="0" borderId="0" xfId="1" applyNumberFormat="1"/>
    <xf numFmtId="0" fontId="5" fillId="0" borderId="1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horizontal="right"/>
    </xf>
    <xf numFmtId="0" fontId="2" fillId="0" borderId="0" xfId="1" applyFill="1"/>
    <xf numFmtId="0" fontId="5" fillId="0" borderId="0" xfId="1" applyFont="1" applyFill="1" applyProtection="1"/>
    <xf numFmtId="0" fontId="6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>
      <protection locked="0"/>
    </xf>
    <xf numFmtId="0" fontId="5" fillId="0" borderId="2" xfId="1" applyFont="1" applyBorder="1"/>
    <xf numFmtId="21" fontId="7" fillId="0" borderId="2" xfId="1" applyNumberFormat="1" applyFont="1" applyFill="1" applyBorder="1" applyProtection="1"/>
    <xf numFmtId="0" fontId="5" fillId="0" borderId="0" xfId="1" applyFont="1"/>
    <xf numFmtId="21" fontId="5" fillId="0" borderId="2" xfId="1" applyNumberFormat="1" applyFont="1" applyFill="1" applyBorder="1" applyProtection="1"/>
    <xf numFmtId="45" fontId="8" fillId="0" borderId="0" xfId="1" applyNumberFormat="1" applyFont="1"/>
    <xf numFmtId="0" fontId="5" fillId="0" borderId="2" xfId="1" applyFont="1" applyFill="1" applyBorder="1"/>
    <xf numFmtId="0" fontId="5" fillId="0" borderId="2" xfId="1" applyFont="1" applyFill="1" applyBorder="1" applyProtection="1"/>
    <xf numFmtId="0" fontId="5" fillId="0" borderId="2" xfId="1" applyFont="1" applyBorder="1" applyProtection="1"/>
  </cellXfs>
  <cellStyles count="4">
    <cellStyle name="Euro" xfId="2"/>
    <cellStyle name="Normale" xfId="0" builtinId="0"/>
    <cellStyle name="Normale 2" xfId="3"/>
    <cellStyle name="Normale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391"/>
  <sheetViews>
    <sheetView tabSelected="1" zoomScaleNormal="100" workbookViewId="0">
      <pane ySplit="3" topLeftCell="A4" activePane="bottomLeft" state="frozen"/>
      <selection pane="bottomLeft" sqref="A1:F1"/>
    </sheetView>
  </sheetViews>
  <sheetFormatPr defaultRowHeight="12.75"/>
  <cols>
    <col min="1" max="1" width="5.7109375" style="7" customWidth="1"/>
    <col min="2" max="2" width="10.42578125" style="18" bestFit="1" customWidth="1"/>
    <col min="3" max="3" width="27.28515625" style="18" bestFit="1" customWidth="1"/>
    <col min="4" max="4" width="4" style="18" bestFit="1" customWidth="1"/>
    <col min="5" max="5" width="7.5703125" style="18" bestFit="1" customWidth="1"/>
    <col min="6" max="6" width="33.5703125" style="18" bestFit="1" customWidth="1"/>
    <col min="7" max="7" width="4.85546875" style="6" customWidth="1"/>
    <col min="8" max="8" width="7" style="15" bestFit="1" customWidth="1"/>
    <col min="9" max="9" width="7.140625" style="23" bestFit="1" customWidth="1"/>
    <col min="10" max="10" width="12.28515625" style="6" customWidth="1"/>
    <col min="11" max="20" width="9.140625" style="6"/>
    <col min="21" max="25" width="9.140625" style="7" customWidth="1"/>
    <col min="26" max="16384" width="9.140625" style="7"/>
  </cols>
  <sheetData>
    <row r="1" spans="1:20" ht="26.25">
      <c r="A1" s="1" t="s">
        <v>0</v>
      </c>
      <c r="B1" s="1"/>
      <c r="C1" s="1"/>
      <c r="D1" s="1"/>
      <c r="E1" s="1"/>
      <c r="F1" s="1"/>
      <c r="G1" s="2">
        <v>3.472222222222222E-3</v>
      </c>
      <c r="H1" s="3"/>
      <c r="I1" s="4"/>
      <c r="J1" s="5"/>
    </row>
    <row r="2" spans="1:20" ht="12.75" customHeight="1">
      <c r="A2" s="8" t="s">
        <v>1</v>
      </c>
      <c r="B2" s="9"/>
      <c r="C2" s="9"/>
      <c r="D2" s="9"/>
      <c r="E2" s="9"/>
      <c r="F2" s="9"/>
      <c r="H2" s="9"/>
      <c r="I2" s="10"/>
      <c r="J2" s="11"/>
    </row>
    <row r="3" spans="1:20" s="18" customFormat="1" ht="12.75" customHeight="1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6" t="s">
        <v>10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2.75" customHeight="1">
      <c r="A4" s="19">
        <v>20</v>
      </c>
      <c r="B4" s="20">
        <v>10117382714</v>
      </c>
      <c r="C4" s="20" t="s">
        <v>11</v>
      </c>
      <c r="D4" s="20" t="s">
        <v>12</v>
      </c>
      <c r="E4" s="20" t="s">
        <v>13</v>
      </c>
      <c r="F4" s="20" t="s">
        <v>14</v>
      </c>
      <c r="G4" s="21">
        <v>550</v>
      </c>
      <c r="H4" s="22">
        <v>0.375</v>
      </c>
    </row>
    <row r="5" spans="1:20" ht="12.75" customHeight="1">
      <c r="A5" s="19">
        <v>21</v>
      </c>
      <c r="B5" s="20">
        <v>10079868467</v>
      </c>
      <c r="C5" s="20" t="s">
        <v>15</v>
      </c>
      <c r="D5" s="20" t="s">
        <v>12</v>
      </c>
      <c r="E5" s="20" t="s">
        <v>16</v>
      </c>
      <c r="F5" s="20" t="s">
        <v>17</v>
      </c>
      <c r="G5" s="21">
        <v>493</v>
      </c>
      <c r="H5" s="24">
        <f t="shared" ref="H5:H68" si="0">H4+I5</f>
        <v>0.37534722222222222</v>
      </c>
      <c r="I5" s="10">
        <v>3.4722222222222224E-4</v>
      </c>
    </row>
    <row r="6" spans="1:20" ht="12.75" customHeight="1">
      <c r="A6" s="19">
        <v>22</v>
      </c>
      <c r="B6" s="20">
        <v>10075626133</v>
      </c>
      <c r="C6" s="20" t="s">
        <v>18</v>
      </c>
      <c r="D6" s="20" t="s">
        <v>12</v>
      </c>
      <c r="E6" s="20" t="s">
        <v>19</v>
      </c>
      <c r="F6" s="20" t="s">
        <v>20</v>
      </c>
      <c r="G6" s="21">
        <v>462</v>
      </c>
      <c r="H6" s="24">
        <f t="shared" si="0"/>
        <v>0.37569444444444444</v>
      </c>
      <c r="I6" s="10">
        <v>3.4722222222222224E-4</v>
      </c>
    </row>
    <row r="7" spans="1:20" ht="12.75" customHeight="1">
      <c r="A7" s="19">
        <v>23</v>
      </c>
      <c r="B7" s="20">
        <v>10080232320</v>
      </c>
      <c r="C7" s="20" t="s">
        <v>21</v>
      </c>
      <c r="D7" s="20" t="s">
        <v>12</v>
      </c>
      <c r="E7" s="20" t="s">
        <v>22</v>
      </c>
      <c r="F7" s="20" t="s">
        <v>23</v>
      </c>
      <c r="G7" s="21">
        <v>459</v>
      </c>
      <c r="H7" s="24">
        <f t="shared" si="0"/>
        <v>0.37604166666666666</v>
      </c>
      <c r="I7" s="10">
        <v>3.4722222222222224E-4</v>
      </c>
    </row>
    <row r="8" spans="1:20" ht="12.75" customHeight="1">
      <c r="A8" s="19">
        <v>24</v>
      </c>
      <c r="B8" s="20">
        <v>10074477893</v>
      </c>
      <c r="C8" s="20" t="s">
        <v>24</v>
      </c>
      <c r="D8" s="20" t="s">
        <v>12</v>
      </c>
      <c r="E8" s="20" t="s">
        <v>25</v>
      </c>
      <c r="F8" s="20" t="s">
        <v>26</v>
      </c>
      <c r="G8" s="21">
        <v>415</v>
      </c>
      <c r="H8" s="24">
        <f t="shared" si="0"/>
        <v>0.37638888888888888</v>
      </c>
      <c r="I8" s="10">
        <v>3.4722222222222224E-4</v>
      </c>
    </row>
    <row r="9" spans="1:20" ht="12.75" customHeight="1">
      <c r="A9" s="19">
        <v>25</v>
      </c>
      <c r="B9" s="20">
        <v>10119530757</v>
      </c>
      <c r="C9" s="20" t="s">
        <v>27</v>
      </c>
      <c r="D9" s="20" t="s">
        <v>12</v>
      </c>
      <c r="E9" s="20" t="s">
        <v>28</v>
      </c>
      <c r="F9" s="20" t="s">
        <v>29</v>
      </c>
      <c r="G9" s="21">
        <v>395</v>
      </c>
      <c r="H9" s="24">
        <f t="shared" si="0"/>
        <v>0.3767361111111111</v>
      </c>
      <c r="I9" s="10">
        <v>3.4722222222222224E-4</v>
      </c>
    </row>
    <row r="10" spans="1:20" ht="12.75" customHeight="1">
      <c r="A10" s="19">
        <v>26</v>
      </c>
      <c r="B10" s="20">
        <v>10077832881</v>
      </c>
      <c r="C10" s="20" t="s">
        <v>30</v>
      </c>
      <c r="D10" s="20" t="s">
        <v>12</v>
      </c>
      <c r="E10" s="20" t="s">
        <v>31</v>
      </c>
      <c r="F10" s="20" t="s">
        <v>32</v>
      </c>
      <c r="G10" s="21">
        <v>370</v>
      </c>
      <c r="H10" s="24">
        <f t="shared" si="0"/>
        <v>0.37708333333333333</v>
      </c>
      <c r="I10" s="10">
        <v>3.4722222222222224E-4</v>
      </c>
    </row>
    <row r="11" spans="1:20" ht="12.75" customHeight="1">
      <c r="A11" s="19">
        <v>27</v>
      </c>
      <c r="B11" s="20">
        <v>10078205323</v>
      </c>
      <c r="C11" s="20" t="s">
        <v>33</v>
      </c>
      <c r="D11" s="20" t="s">
        <v>12</v>
      </c>
      <c r="E11" s="20" t="s">
        <v>34</v>
      </c>
      <c r="F11" s="20" t="s">
        <v>35</v>
      </c>
      <c r="G11" s="21">
        <v>346</v>
      </c>
      <c r="H11" s="24">
        <f t="shared" si="0"/>
        <v>0.37743055555555555</v>
      </c>
      <c r="I11" s="10">
        <v>3.4722222222222224E-4</v>
      </c>
    </row>
    <row r="12" spans="1:20" ht="12.75" customHeight="1">
      <c r="A12" s="19">
        <v>28</v>
      </c>
      <c r="B12" s="20">
        <v>10096325125</v>
      </c>
      <c r="C12" s="20" t="s">
        <v>36</v>
      </c>
      <c r="D12" s="20" t="s">
        <v>12</v>
      </c>
      <c r="E12" s="20" t="s">
        <v>37</v>
      </c>
      <c r="F12" s="20" t="s">
        <v>38</v>
      </c>
      <c r="G12" s="21">
        <v>292</v>
      </c>
      <c r="H12" s="24">
        <f t="shared" si="0"/>
        <v>0.37777777777777777</v>
      </c>
      <c r="I12" s="10">
        <v>3.4722222222222224E-4</v>
      </c>
    </row>
    <row r="13" spans="1:20" ht="12.75" customHeight="1">
      <c r="A13" s="19">
        <v>29</v>
      </c>
      <c r="B13" s="20">
        <v>10111106612</v>
      </c>
      <c r="C13" s="20" t="s">
        <v>39</v>
      </c>
      <c r="D13" s="20" t="s">
        <v>12</v>
      </c>
      <c r="E13" s="20" t="s">
        <v>40</v>
      </c>
      <c r="F13" s="20" t="s">
        <v>41</v>
      </c>
      <c r="G13" s="21">
        <v>267</v>
      </c>
      <c r="H13" s="24">
        <f t="shared" si="0"/>
        <v>0.37812499999999999</v>
      </c>
      <c r="I13" s="10">
        <v>3.4722222222222224E-4</v>
      </c>
    </row>
    <row r="14" spans="1:20" ht="12.75" customHeight="1">
      <c r="A14" s="19">
        <v>30</v>
      </c>
      <c r="B14" s="20">
        <v>10075606935</v>
      </c>
      <c r="C14" s="20" t="s">
        <v>42</v>
      </c>
      <c r="D14" s="20" t="s">
        <v>12</v>
      </c>
      <c r="E14" s="20" t="s">
        <v>37</v>
      </c>
      <c r="F14" s="20" t="s">
        <v>38</v>
      </c>
      <c r="G14" s="21">
        <v>249</v>
      </c>
      <c r="H14" s="24">
        <f t="shared" si="0"/>
        <v>0.37847222222222221</v>
      </c>
      <c r="I14" s="10">
        <v>3.4722222222222224E-4</v>
      </c>
    </row>
    <row r="15" spans="1:20" ht="12.75" customHeight="1">
      <c r="A15" s="19">
        <v>31</v>
      </c>
      <c r="B15" s="20">
        <v>10075597538</v>
      </c>
      <c r="C15" s="20" t="s">
        <v>43</v>
      </c>
      <c r="D15" s="20" t="s">
        <v>12</v>
      </c>
      <c r="E15" s="20" t="s">
        <v>44</v>
      </c>
      <c r="F15" s="20" t="s">
        <v>45</v>
      </c>
      <c r="G15" s="21">
        <v>249</v>
      </c>
      <c r="H15" s="24">
        <f t="shared" si="0"/>
        <v>0.37881944444444443</v>
      </c>
      <c r="I15" s="10">
        <v>3.4722222222222224E-4</v>
      </c>
    </row>
    <row r="16" spans="1:20" ht="12.75" customHeight="1">
      <c r="A16" s="19">
        <v>32</v>
      </c>
      <c r="B16" s="20">
        <v>10075214083</v>
      </c>
      <c r="C16" s="20" t="s">
        <v>46</v>
      </c>
      <c r="D16" s="20" t="s">
        <v>12</v>
      </c>
      <c r="E16" s="20" t="s">
        <v>40</v>
      </c>
      <c r="F16" s="20" t="s">
        <v>41</v>
      </c>
      <c r="G16" s="21">
        <v>178</v>
      </c>
      <c r="H16" s="24">
        <f t="shared" si="0"/>
        <v>0.37916666666666665</v>
      </c>
      <c r="I16" s="10">
        <v>3.4722222222222224E-4</v>
      </c>
    </row>
    <row r="17" spans="1:20" ht="12.75" customHeight="1">
      <c r="A17" s="19">
        <v>33</v>
      </c>
      <c r="B17" s="20">
        <v>10081456237</v>
      </c>
      <c r="C17" s="20" t="s">
        <v>47</v>
      </c>
      <c r="D17" s="20" t="s">
        <v>12</v>
      </c>
      <c r="E17" s="20" t="s">
        <v>48</v>
      </c>
      <c r="F17" s="20" t="s">
        <v>49</v>
      </c>
      <c r="G17" s="21">
        <v>161</v>
      </c>
      <c r="H17" s="24">
        <f t="shared" si="0"/>
        <v>0.37951388888888887</v>
      </c>
      <c r="I17" s="10">
        <v>3.4722222222222224E-4</v>
      </c>
    </row>
    <row r="18" spans="1:20" ht="12.75" customHeight="1">
      <c r="A18" s="19">
        <v>34</v>
      </c>
      <c r="B18" s="20">
        <v>10102093591</v>
      </c>
      <c r="C18" s="20" t="s">
        <v>50</v>
      </c>
      <c r="D18" s="20" t="s">
        <v>12</v>
      </c>
      <c r="E18" s="20" t="s">
        <v>51</v>
      </c>
      <c r="F18" s="20" t="s">
        <v>52</v>
      </c>
      <c r="G18" s="21">
        <v>30</v>
      </c>
      <c r="H18" s="24">
        <f t="shared" si="0"/>
        <v>0.37986111111111109</v>
      </c>
      <c r="I18" s="10">
        <v>3.4722222222222224E-4</v>
      </c>
    </row>
    <row r="19" spans="1:20" ht="12.75" customHeight="1">
      <c r="A19" s="19">
        <v>40</v>
      </c>
      <c r="B19" s="20">
        <v>10095782531</v>
      </c>
      <c r="C19" s="20" t="s">
        <v>53</v>
      </c>
      <c r="D19" s="20" t="s">
        <v>54</v>
      </c>
      <c r="E19" s="20" t="s">
        <v>55</v>
      </c>
      <c r="F19" s="20" t="s">
        <v>56</v>
      </c>
      <c r="G19" s="21">
        <v>654</v>
      </c>
      <c r="H19" s="24">
        <f t="shared" si="0"/>
        <v>0.38055555555555554</v>
      </c>
      <c r="I19" s="25">
        <v>6.9444444444444447E-4</v>
      </c>
    </row>
    <row r="20" spans="1:20" ht="12.75" customHeight="1">
      <c r="A20" s="19">
        <v>41</v>
      </c>
      <c r="B20" s="20">
        <v>10076659282</v>
      </c>
      <c r="C20" s="20" t="s">
        <v>57</v>
      </c>
      <c r="D20" s="20" t="s">
        <v>54</v>
      </c>
      <c r="E20" s="20" t="s">
        <v>58</v>
      </c>
      <c r="F20" s="20" t="s">
        <v>59</v>
      </c>
      <c r="G20" s="21">
        <v>652</v>
      </c>
      <c r="H20" s="24">
        <f t="shared" si="0"/>
        <v>0.38090277777777776</v>
      </c>
      <c r="I20" s="10">
        <v>3.4722222222222224E-4</v>
      </c>
    </row>
    <row r="21" spans="1:20" ht="12.75" customHeight="1">
      <c r="A21" s="19">
        <v>42</v>
      </c>
      <c r="B21" s="20">
        <v>10057317078</v>
      </c>
      <c r="C21" s="20" t="s">
        <v>60</v>
      </c>
      <c r="D21" s="20" t="s">
        <v>54</v>
      </c>
      <c r="E21" s="20" t="s">
        <v>61</v>
      </c>
      <c r="F21" s="20" t="s">
        <v>62</v>
      </c>
      <c r="G21" s="21">
        <v>639</v>
      </c>
      <c r="H21" s="24">
        <f t="shared" si="0"/>
        <v>0.38124999999999998</v>
      </c>
      <c r="I21" s="10">
        <v>3.4722222222222224E-4</v>
      </c>
    </row>
    <row r="22" spans="1:20" s="18" customFormat="1" ht="12.75" customHeight="1">
      <c r="A22" s="19">
        <v>43</v>
      </c>
      <c r="B22" s="20">
        <v>10121328691</v>
      </c>
      <c r="C22" s="20" t="s">
        <v>63</v>
      </c>
      <c r="D22" s="20" t="s">
        <v>54</v>
      </c>
      <c r="E22" s="20" t="s">
        <v>44</v>
      </c>
      <c r="F22" s="20" t="s">
        <v>45</v>
      </c>
      <c r="G22" s="26">
        <v>548</v>
      </c>
      <c r="H22" s="24">
        <f t="shared" si="0"/>
        <v>0.3815972222222222</v>
      </c>
      <c r="I22" s="10">
        <v>3.4722222222222224E-4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2.75" customHeight="1">
      <c r="A23" s="19">
        <v>44</v>
      </c>
      <c r="B23" s="20">
        <v>10056612719</v>
      </c>
      <c r="C23" s="20" t="s">
        <v>64</v>
      </c>
      <c r="D23" s="20" t="s">
        <v>54</v>
      </c>
      <c r="E23" s="20" t="s">
        <v>65</v>
      </c>
      <c r="F23" s="20" t="s">
        <v>66</v>
      </c>
      <c r="G23" s="21">
        <v>519</v>
      </c>
      <c r="H23" s="24">
        <f t="shared" si="0"/>
        <v>0.38194444444444442</v>
      </c>
      <c r="I23" s="10">
        <v>3.4722222222222224E-4</v>
      </c>
    </row>
    <row r="24" spans="1:20" ht="12.75" customHeight="1">
      <c r="A24" s="19">
        <v>45</v>
      </c>
      <c r="B24" s="20">
        <v>10083624791</v>
      </c>
      <c r="C24" s="20" t="s">
        <v>67</v>
      </c>
      <c r="D24" s="20" t="s">
        <v>54</v>
      </c>
      <c r="E24" s="20" t="s">
        <v>13</v>
      </c>
      <c r="F24" s="20" t="s">
        <v>14</v>
      </c>
      <c r="G24" s="21">
        <v>419</v>
      </c>
      <c r="H24" s="24">
        <f t="shared" si="0"/>
        <v>0.38229166666666664</v>
      </c>
      <c r="I24" s="10">
        <v>3.4722222222222224E-4</v>
      </c>
    </row>
    <row r="25" spans="1:20" ht="12.75" customHeight="1">
      <c r="A25" s="19">
        <v>46</v>
      </c>
      <c r="B25" s="20">
        <v>10050461909</v>
      </c>
      <c r="C25" s="20" t="s">
        <v>68</v>
      </c>
      <c r="D25" s="20" t="s">
        <v>54</v>
      </c>
      <c r="E25" s="20" t="s">
        <v>69</v>
      </c>
      <c r="F25" s="20" t="s">
        <v>70</v>
      </c>
      <c r="G25" s="21">
        <v>411</v>
      </c>
      <c r="H25" s="24">
        <f t="shared" si="0"/>
        <v>0.38263888888888886</v>
      </c>
      <c r="I25" s="10">
        <v>3.4722222222222224E-4</v>
      </c>
    </row>
    <row r="26" spans="1:20" ht="12.75" customHeight="1">
      <c r="A26" s="19">
        <v>47</v>
      </c>
      <c r="B26" s="20">
        <v>10093616603</v>
      </c>
      <c r="C26" s="20" t="s">
        <v>71</v>
      </c>
      <c r="D26" s="20" t="s">
        <v>54</v>
      </c>
      <c r="E26" s="20" t="s">
        <v>72</v>
      </c>
      <c r="F26" s="20" t="s">
        <v>73</v>
      </c>
      <c r="G26" s="21">
        <v>346</v>
      </c>
      <c r="H26" s="24">
        <f t="shared" si="0"/>
        <v>0.38298611111111108</v>
      </c>
      <c r="I26" s="10">
        <v>3.4722222222222224E-4</v>
      </c>
    </row>
    <row r="27" spans="1:20" ht="12.75" customHeight="1">
      <c r="A27" s="19">
        <v>48</v>
      </c>
      <c r="B27" s="20">
        <v>10118915112</v>
      </c>
      <c r="C27" s="20" t="s">
        <v>74</v>
      </c>
      <c r="D27" s="20" t="s">
        <v>54</v>
      </c>
      <c r="E27" s="20" t="s">
        <v>44</v>
      </c>
      <c r="F27" s="20" t="s">
        <v>45</v>
      </c>
      <c r="G27" s="21">
        <v>342</v>
      </c>
      <c r="H27" s="24">
        <f t="shared" si="0"/>
        <v>0.3833333333333333</v>
      </c>
      <c r="I27" s="10">
        <v>3.4722222222222224E-4</v>
      </c>
    </row>
    <row r="28" spans="1:20" ht="12.75" customHeight="1">
      <c r="A28" s="19">
        <v>49</v>
      </c>
      <c r="B28" s="20">
        <v>10060501712</v>
      </c>
      <c r="C28" s="20" t="s">
        <v>75</v>
      </c>
      <c r="D28" s="20" t="s">
        <v>54</v>
      </c>
      <c r="E28" s="20" t="s">
        <v>37</v>
      </c>
      <c r="F28" s="20" t="s">
        <v>38</v>
      </c>
      <c r="G28" s="21">
        <v>320</v>
      </c>
      <c r="H28" s="24">
        <f t="shared" si="0"/>
        <v>0.38368055555555552</v>
      </c>
      <c r="I28" s="10">
        <v>3.4722222222222224E-4</v>
      </c>
    </row>
    <row r="29" spans="1:20" ht="12.75" customHeight="1">
      <c r="A29" s="19">
        <v>50</v>
      </c>
      <c r="B29" s="20">
        <v>10074255605</v>
      </c>
      <c r="C29" s="20" t="s">
        <v>76</v>
      </c>
      <c r="D29" s="20" t="s">
        <v>54</v>
      </c>
      <c r="E29" s="20" t="s">
        <v>77</v>
      </c>
      <c r="F29" s="20" t="s">
        <v>78</v>
      </c>
      <c r="G29" s="21">
        <v>316</v>
      </c>
      <c r="H29" s="24">
        <f t="shared" si="0"/>
        <v>0.38402777777777775</v>
      </c>
      <c r="I29" s="10">
        <v>3.4722222222222224E-4</v>
      </c>
    </row>
    <row r="30" spans="1:20" ht="12.75" customHeight="1">
      <c r="A30" s="19">
        <v>51</v>
      </c>
      <c r="B30" s="20">
        <v>10095015625</v>
      </c>
      <c r="C30" s="20" t="s">
        <v>79</v>
      </c>
      <c r="D30" s="20" t="s">
        <v>54</v>
      </c>
      <c r="E30" s="20" t="s">
        <v>80</v>
      </c>
      <c r="F30" s="20" t="s">
        <v>81</v>
      </c>
      <c r="G30" s="21">
        <v>238</v>
      </c>
      <c r="H30" s="24">
        <f t="shared" si="0"/>
        <v>0.38437499999999997</v>
      </c>
      <c r="I30" s="10">
        <v>3.4722222222222224E-4</v>
      </c>
    </row>
    <row r="31" spans="1:20" ht="12.75" customHeight="1">
      <c r="A31" s="19">
        <v>52</v>
      </c>
      <c r="B31" s="20">
        <v>10060306803</v>
      </c>
      <c r="C31" s="20" t="s">
        <v>82</v>
      </c>
      <c r="D31" s="20" t="s">
        <v>54</v>
      </c>
      <c r="E31" s="20" t="s">
        <v>37</v>
      </c>
      <c r="F31" s="20" t="s">
        <v>38</v>
      </c>
      <c r="G31" s="21">
        <v>218</v>
      </c>
      <c r="H31" s="24">
        <f t="shared" si="0"/>
        <v>0.38472222222222219</v>
      </c>
      <c r="I31" s="10">
        <v>3.4722222222222224E-4</v>
      </c>
    </row>
    <row r="32" spans="1:20" ht="12.75" customHeight="1">
      <c r="A32" s="19">
        <v>53</v>
      </c>
      <c r="B32" s="20">
        <v>10119326855</v>
      </c>
      <c r="C32" s="20" t="s">
        <v>83</v>
      </c>
      <c r="D32" s="20" t="s">
        <v>54</v>
      </c>
      <c r="E32" s="20" t="s">
        <v>48</v>
      </c>
      <c r="F32" s="20" t="s">
        <v>49</v>
      </c>
      <c r="G32" s="21">
        <v>211</v>
      </c>
      <c r="H32" s="24">
        <f t="shared" si="0"/>
        <v>0.38506944444444441</v>
      </c>
      <c r="I32" s="10">
        <v>3.4722222222222224E-4</v>
      </c>
    </row>
    <row r="33" spans="1:25" ht="12.75" customHeight="1">
      <c r="A33" s="19">
        <v>54</v>
      </c>
      <c r="B33" s="20">
        <v>10096680890</v>
      </c>
      <c r="C33" s="20" t="s">
        <v>84</v>
      </c>
      <c r="D33" s="20" t="s">
        <v>54</v>
      </c>
      <c r="E33" s="20" t="s">
        <v>44</v>
      </c>
      <c r="F33" s="20" t="s">
        <v>45</v>
      </c>
      <c r="G33" s="21">
        <v>197</v>
      </c>
      <c r="H33" s="24">
        <f t="shared" si="0"/>
        <v>0.38541666666666663</v>
      </c>
      <c r="I33" s="10">
        <v>3.4722222222222224E-4</v>
      </c>
    </row>
    <row r="34" spans="1:25" ht="12.75" customHeight="1">
      <c r="A34" s="19">
        <v>60</v>
      </c>
      <c r="B34" s="20">
        <v>10076981305</v>
      </c>
      <c r="C34" s="20" t="s">
        <v>85</v>
      </c>
      <c r="D34" s="20" t="s">
        <v>86</v>
      </c>
      <c r="E34" s="20" t="s">
        <v>87</v>
      </c>
      <c r="F34" s="20" t="s">
        <v>88</v>
      </c>
      <c r="G34" s="21">
        <v>595</v>
      </c>
      <c r="H34" s="24">
        <f t="shared" si="0"/>
        <v>0.38611111111111107</v>
      </c>
      <c r="I34" s="25">
        <v>6.9444444444444447E-4</v>
      </c>
    </row>
    <row r="35" spans="1:25" ht="12.75" customHeight="1">
      <c r="A35" s="19">
        <v>61</v>
      </c>
      <c r="B35" s="20">
        <v>10084820319</v>
      </c>
      <c r="C35" s="20" t="s">
        <v>89</v>
      </c>
      <c r="D35" s="20" t="s">
        <v>86</v>
      </c>
      <c r="E35" s="20" t="s">
        <v>90</v>
      </c>
      <c r="F35" s="20" t="s">
        <v>91</v>
      </c>
      <c r="G35" s="21">
        <v>484</v>
      </c>
      <c r="H35" s="24">
        <f t="shared" si="0"/>
        <v>0.38645833333333329</v>
      </c>
      <c r="I35" s="10">
        <v>3.4722222222222224E-4</v>
      </c>
    </row>
    <row r="36" spans="1:25" ht="12.75" customHeight="1">
      <c r="A36" s="19">
        <v>62</v>
      </c>
      <c r="B36" s="20">
        <v>10080597280</v>
      </c>
      <c r="C36" s="20" t="s">
        <v>92</v>
      </c>
      <c r="D36" s="20" t="s">
        <v>86</v>
      </c>
      <c r="E36" s="20" t="s">
        <v>87</v>
      </c>
      <c r="F36" s="20" t="s">
        <v>88</v>
      </c>
      <c r="G36" s="21">
        <v>481</v>
      </c>
      <c r="H36" s="24">
        <f t="shared" si="0"/>
        <v>0.38680555555555551</v>
      </c>
      <c r="I36" s="10">
        <v>3.4722222222222224E-4</v>
      </c>
    </row>
    <row r="37" spans="1:25" ht="12.75" customHeight="1">
      <c r="A37" s="19">
        <v>63</v>
      </c>
      <c r="B37" s="20">
        <v>10081137349</v>
      </c>
      <c r="C37" s="20" t="s">
        <v>93</v>
      </c>
      <c r="D37" s="20" t="s">
        <v>86</v>
      </c>
      <c r="E37" s="20" t="s">
        <v>22</v>
      </c>
      <c r="F37" s="20" t="s">
        <v>23</v>
      </c>
      <c r="G37" s="21">
        <v>480</v>
      </c>
      <c r="H37" s="24">
        <f t="shared" si="0"/>
        <v>0.38715277777777773</v>
      </c>
      <c r="I37" s="10">
        <v>3.4722222222222224E-4</v>
      </c>
    </row>
    <row r="38" spans="1:25" ht="12.75" customHeight="1">
      <c r="A38" s="19">
        <v>64</v>
      </c>
      <c r="B38" s="20">
        <v>10130605632</v>
      </c>
      <c r="C38" s="20" t="s">
        <v>94</v>
      </c>
      <c r="D38" s="20" t="s">
        <v>86</v>
      </c>
      <c r="E38" s="20" t="s">
        <v>95</v>
      </c>
      <c r="F38" s="20" t="s">
        <v>96</v>
      </c>
      <c r="G38" s="21">
        <v>473</v>
      </c>
      <c r="H38" s="24">
        <f t="shared" si="0"/>
        <v>0.38749999999999996</v>
      </c>
      <c r="I38" s="10">
        <v>3.4722222222222224E-4</v>
      </c>
    </row>
    <row r="39" spans="1:25" s="15" customFormat="1" ht="12.75" customHeight="1">
      <c r="A39" s="19">
        <v>65</v>
      </c>
      <c r="B39" s="20">
        <v>10077367887</v>
      </c>
      <c r="C39" s="20" t="s">
        <v>97</v>
      </c>
      <c r="D39" s="20" t="s">
        <v>86</v>
      </c>
      <c r="E39" s="20" t="s">
        <v>98</v>
      </c>
      <c r="F39" s="20" t="s">
        <v>99</v>
      </c>
      <c r="G39" s="27">
        <v>451</v>
      </c>
      <c r="H39" s="24">
        <f t="shared" si="0"/>
        <v>0.38784722222222218</v>
      </c>
      <c r="I39" s="10">
        <v>3.4722222222222224E-4</v>
      </c>
      <c r="U39" s="7"/>
      <c r="V39" s="7"/>
      <c r="W39" s="7"/>
      <c r="X39" s="7"/>
      <c r="Y39" s="7"/>
    </row>
    <row r="40" spans="1:25" ht="12.75" customHeight="1">
      <c r="A40" s="19">
        <v>66</v>
      </c>
      <c r="B40" s="20">
        <v>10074669671</v>
      </c>
      <c r="C40" s="20" t="s">
        <v>100</v>
      </c>
      <c r="D40" s="20" t="s">
        <v>86</v>
      </c>
      <c r="E40" s="20" t="s">
        <v>101</v>
      </c>
      <c r="F40" s="20" t="s">
        <v>102</v>
      </c>
      <c r="G40" s="21">
        <v>425</v>
      </c>
      <c r="H40" s="24">
        <f t="shared" si="0"/>
        <v>0.3881944444444444</v>
      </c>
      <c r="I40" s="10">
        <v>3.4722222222222224E-4</v>
      </c>
    </row>
    <row r="41" spans="1:25" s="18" customFormat="1" ht="12.75" customHeight="1">
      <c r="A41" s="19">
        <v>67</v>
      </c>
      <c r="B41" s="20">
        <v>10077968984</v>
      </c>
      <c r="C41" s="20" t="s">
        <v>103</v>
      </c>
      <c r="D41" s="20" t="s">
        <v>86</v>
      </c>
      <c r="E41" s="20" t="s">
        <v>104</v>
      </c>
      <c r="F41" s="20" t="s">
        <v>105</v>
      </c>
      <c r="G41" s="26">
        <v>363</v>
      </c>
      <c r="H41" s="24">
        <f t="shared" si="0"/>
        <v>0.38854166666666662</v>
      </c>
      <c r="I41" s="10">
        <v>3.4722222222222224E-4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5" ht="12.75" customHeight="1">
      <c r="A42" s="19">
        <v>68</v>
      </c>
      <c r="B42" s="20">
        <v>10074339467</v>
      </c>
      <c r="C42" s="20" t="s">
        <v>106</v>
      </c>
      <c r="D42" s="20" t="s">
        <v>86</v>
      </c>
      <c r="E42" s="20" t="s">
        <v>107</v>
      </c>
      <c r="F42" s="20" t="s">
        <v>108</v>
      </c>
      <c r="G42" s="21">
        <v>330</v>
      </c>
      <c r="H42" s="24">
        <f t="shared" si="0"/>
        <v>0.38888888888888884</v>
      </c>
      <c r="I42" s="10">
        <v>3.4722222222222224E-4</v>
      </c>
    </row>
    <row r="43" spans="1:25" ht="12.75" customHeight="1">
      <c r="A43" s="19">
        <v>69</v>
      </c>
      <c r="B43" s="20">
        <v>10093969439</v>
      </c>
      <c r="C43" s="20" t="s">
        <v>109</v>
      </c>
      <c r="D43" s="20" t="s">
        <v>86</v>
      </c>
      <c r="E43" s="20" t="s">
        <v>55</v>
      </c>
      <c r="F43" s="20" t="s">
        <v>56</v>
      </c>
      <c r="G43" s="21">
        <v>319</v>
      </c>
      <c r="H43" s="24">
        <f t="shared" si="0"/>
        <v>0.38923611111111106</v>
      </c>
      <c r="I43" s="10">
        <v>3.4722222222222224E-4</v>
      </c>
    </row>
    <row r="44" spans="1:25" ht="12.75" customHeight="1">
      <c r="A44" s="19">
        <v>70</v>
      </c>
      <c r="B44" s="20">
        <v>10090611926</v>
      </c>
      <c r="C44" s="20" t="s">
        <v>110</v>
      </c>
      <c r="D44" s="20" t="s">
        <v>86</v>
      </c>
      <c r="E44" s="20" t="s">
        <v>44</v>
      </c>
      <c r="F44" s="20" t="s">
        <v>45</v>
      </c>
      <c r="G44" s="21">
        <v>296</v>
      </c>
      <c r="H44" s="24">
        <f t="shared" si="0"/>
        <v>0.38958333333333328</v>
      </c>
      <c r="I44" s="10">
        <v>3.4722222222222224E-4</v>
      </c>
    </row>
    <row r="45" spans="1:25" ht="12.75" customHeight="1">
      <c r="A45" s="19">
        <v>71</v>
      </c>
      <c r="B45" s="20">
        <v>10091935974</v>
      </c>
      <c r="C45" s="20" t="s">
        <v>111</v>
      </c>
      <c r="D45" s="20" t="s">
        <v>86</v>
      </c>
      <c r="E45" s="20" t="s">
        <v>28</v>
      </c>
      <c r="F45" s="20" t="s">
        <v>29</v>
      </c>
      <c r="G45" s="21">
        <v>246</v>
      </c>
      <c r="H45" s="24">
        <f t="shared" si="0"/>
        <v>0.3899305555555555</v>
      </c>
      <c r="I45" s="10">
        <v>3.4722222222222224E-4</v>
      </c>
    </row>
    <row r="46" spans="1:25" ht="12.75" customHeight="1">
      <c r="A46" s="19">
        <v>72</v>
      </c>
      <c r="B46" s="20">
        <v>10074200738</v>
      </c>
      <c r="C46" s="20" t="s">
        <v>112</v>
      </c>
      <c r="D46" s="20" t="s">
        <v>86</v>
      </c>
      <c r="E46" s="20" t="s">
        <v>90</v>
      </c>
      <c r="F46" s="20" t="s">
        <v>91</v>
      </c>
      <c r="G46" s="21">
        <v>229</v>
      </c>
      <c r="H46" s="24">
        <f t="shared" si="0"/>
        <v>0.39027777777777772</v>
      </c>
      <c r="I46" s="10">
        <v>3.4722222222222224E-4</v>
      </c>
    </row>
    <row r="47" spans="1:25" ht="12.75" customHeight="1">
      <c r="A47" s="19">
        <v>73</v>
      </c>
      <c r="B47" s="20">
        <v>10096206806</v>
      </c>
      <c r="C47" s="20" t="s">
        <v>113</v>
      </c>
      <c r="D47" s="20" t="s">
        <v>86</v>
      </c>
      <c r="E47" s="20" t="s">
        <v>95</v>
      </c>
      <c r="F47" s="20" t="s">
        <v>96</v>
      </c>
      <c r="G47" s="21">
        <v>227</v>
      </c>
      <c r="H47" s="24">
        <f t="shared" si="0"/>
        <v>0.39062499999999994</v>
      </c>
      <c r="I47" s="10">
        <v>3.4722222222222224E-4</v>
      </c>
    </row>
    <row r="48" spans="1:25" ht="12.75" customHeight="1">
      <c r="A48" s="19">
        <v>74</v>
      </c>
      <c r="B48" s="20">
        <v>10104965805</v>
      </c>
      <c r="C48" s="20" t="s">
        <v>114</v>
      </c>
      <c r="D48" s="20" t="s">
        <v>86</v>
      </c>
      <c r="E48" s="20" t="s">
        <v>115</v>
      </c>
      <c r="F48" s="20" t="s">
        <v>116</v>
      </c>
      <c r="G48" s="21">
        <v>212</v>
      </c>
      <c r="H48" s="24">
        <f t="shared" si="0"/>
        <v>0.39097222222222217</v>
      </c>
      <c r="I48" s="10">
        <v>3.4722222222222224E-4</v>
      </c>
    </row>
    <row r="49" spans="1:32" ht="12.75" customHeight="1">
      <c r="A49" s="19">
        <v>75</v>
      </c>
      <c r="B49" s="20">
        <v>10082481205</v>
      </c>
      <c r="C49" s="20" t="s">
        <v>117</v>
      </c>
      <c r="D49" s="20" t="s">
        <v>86</v>
      </c>
      <c r="E49" s="20" t="s">
        <v>48</v>
      </c>
      <c r="F49" s="20" t="s">
        <v>49</v>
      </c>
      <c r="G49" s="21">
        <v>201</v>
      </c>
      <c r="H49" s="24">
        <f t="shared" si="0"/>
        <v>0.39131944444444439</v>
      </c>
      <c r="I49" s="10">
        <v>3.4722222222222224E-4</v>
      </c>
    </row>
    <row r="50" spans="1:32" ht="12.75" customHeight="1">
      <c r="A50" s="19">
        <v>76</v>
      </c>
      <c r="B50" s="20">
        <v>10079514924</v>
      </c>
      <c r="C50" s="20" t="s">
        <v>118</v>
      </c>
      <c r="D50" s="20" t="s">
        <v>86</v>
      </c>
      <c r="E50" s="20" t="s">
        <v>13</v>
      </c>
      <c r="F50" s="20" t="s">
        <v>14</v>
      </c>
      <c r="G50" s="21">
        <v>199</v>
      </c>
      <c r="H50" s="24">
        <f t="shared" si="0"/>
        <v>0.39166666666666661</v>
      </c>
      <c r="I50" s="10">
        <v>3.4722222222222224E-4</v>
      </c>
    </row>
    <row r="51" spans="1:32" ht="12.75" customHeight="1">
      <c r="A51" s="19">
        <v>77</v>
      </c>
      <c r="B51" s="20">
        <v>10077837026</v>
      </c>
      <c r="C51" s="20" t="s">
        <v>119</v>
      </c>
      <c r="D51" s="20" t="s">
        <v>86</v>
      </c>
      <c r="E51" s="20" t="s">
        <v>120</v>
      </c>
      <c r="F51" s="20" t="s">
        <v>121</v>
      </c>
      <c r="G51" s="21">
        <v>196</v>
      </c>
      <c r="H51" s="24">
        <f t="shared" si="0"/>
        <v>0.39201388888888883</v>
      </c>
      <c r="I51" s="10">
        <v>3.4722222222222224E-4</v>
      </c>
    </row>
    <row r="52" spans="1:32" ht="12.75" customHeight="1">
      <c r="A52" s="19">
        <v>78</v>
      </c>
      <c r="B52" s="20">
        <v>10082490501</v>
      </c>
      <c r="C52" s="20" t="s">
        <v>122</v>
      </c>
      <c r="D52" s="20" t="s">
        <v>86</v>
      </c>
      <c r="E52" s="20" t="s">
        <v>95</v>
      </c>
      <c r="F52" s="20" t="s">
        <v>96</v>
      </c>
      <c r="G52" s="21">
        <v>191</v>
      </c>
      <c r="H52" s="24">
        <f t="shared" si="0"/>
        <v>0.39236111111111105</v>
      </c>
      <c r="I52" s="10">
        <v>3.4722222222222224E-4</v>
      </c>
    </row>
    <row r="53" spans="1:32" ht="12.75" customHeight="1">
      <c r="A53" s="19">
        <v>79</v>
      </c>
      <c r="B53" s="20">
        <v>10093242848</v>
      </c>
      <c r="C53" s="20" t="s">
        <v>123</v>
      </c>
      <c r="D53" s="20" t="s">
        <v>86</v>
      </c>
      <c r="E53" s="20" t="s">
        <v>124</v>
      </c>
      <c r="F53" s="20" t="s">
        <v>125</v>
      </c>
      <c r="G53" s="21">
        <v>158</v>
      </c>
      <c r="H53" s="24">
        <f t="shared" si="0"/>
        <v>0.39270833333333327</v>
      </c>
      <c r="I53" s="10">
        <v>3.4722222222222224E-4</v>
      </c>
    </row>
    <row r="54" spans="1:32" ht="12.75" customHeight="1">
      <c r="A54" s="19">
        <v>80</v>
      </c>
      <c r="B54" s="20">
        <v>10114578505</v>
      </c>
      <c r="C54" s="20" t="s">
        <v>126</v>
      </c>
      <c r="D54" s="20" t="s">
        <v>86</v>
      </c>
      <c r="E54" s="20" t="s">
        <v>13</v>
      </c>
      <c r="F54" s="20" t="s">
        <v>14</v>
      </c>
      <c r="G54" s="21">
        <v>157</v>
      </c>
      <c r="H54" s="24">
        <f t="shared" si="0"/>
        <v>0.39305555555555549</v>
      </c>
      <c r="I54" s="10">
        <v>3.4722222222222224E-4</v>
      </c>
    </row>
    <row r="55" spans="1:32" ht="12.75" customHeight="1">
      <c r="A55" s="19">
        <v>81</v>
      </c>
      <c r="B55" s="20">
        <v>10079152081</v>
      </c>
      <c r="C55" s="20" t="s">
        <v>127</v>
      </c>
      <c r="D55" s="20" t="s">
        <v>86</v>
      </c>
      <c r="E55" s="20" t="s">
        <v>128</v>
      </c>
      <c r="F55" s="20" t="s">
        <v>129</v>
      </c>
      <c r="G55" s="21">
        <v>134</v>
      </c>
      <c r="H55" s="24">
        <f t="shared" si="0"/>
        <v>0.39340277777777771</v>
      </c>
      <c r="I55" s="10">
        <v>3.4722222222222224E-4</v>
      </c>
    </row>
    <row r="56" spans="1:32" ht="12.75" customHeight="1">
      <c r="A56" s="19">
        <v>82</v>
      </c>
      <c r="B56" s="20">
        <v>10093970348</v>
      </c>
      <c r="C56" s="20" t="s">
        <v>130</v>
      </c>
      <c r="D56" s="20" t="s">
        <v>86</v>
      </c>
      <c r="E56" s="20" t="s">
        <v>44</v>
      </c>
      <c r="F56" s="20" t="s">
        <v>45</v>
      </c>
      <c r="G56" s="21">
        <v>132</v>
      </c>
      <c r="H56" s="24">
        <f t="shared" si="0"/>
        <v>0.39374999999999993</v>
      </c>
      <c r="I56" s="10">
        <v>3.4722222222222224E-4</v>
      </c>
    </row>
    <row r="57" spans="1:32" ht="12.75" customHeight="1">
      <c r="A57" s="19">
        <v>83</v>
      </c>
      <c r="B57" s="20">
        <v>10082824240</v>
      </c>
      <c r="C57" s="20" t="s">
        <v>131</v>
      </c>
      <c r="D57" s="20" t="s">
        <v>86</v>
      </c>
      <c r="E57" s="20" t="s">
        <v>132</v>
      </c>
      <c r="F57" s="20" t="s">
        <v>133</v>
      </c>
      <c r="G57" s="21">
        <v>124</v>
      </c>
      <c r="H57" s="24">
        <f t="shared" si="0"/>
        <v>0.39409722222222215</v>
      </c>
      <c r="I57" s="10">
        <v>3.4722222222222224E-4</v>
      </c>
    </row>
    <row r="58" spans="1:32" ht="12.75" customHeight="1">
      <c r="A58" s="19">
        <v>84</v>
      </c>
      <c r="B58" s="20">
        <v>10081438554</v>
      </c>
      <c r="C58" s="20" t="s">
        <v>134</v>
      </c>
      <c r="D58" s="20" t="s">
        <v>86</v>
      </c>
      <c r="E58" s="20" t="s">
        <v>135</v>
      </c>
      <c r="F58" s="20" t="s">
        <v>136</v>
      </c>
      <c r="G58" s="21">
        <v>120</v>
      </c>
      <c r="H58" s="24">
        <f t="shared" si="0"/>
        <v>0.39444444444444438</v>
      </c>
      <c r="I58" s="10">
        <v>3.4722222222222224E-4</v>
      </c>
    </row>
    <row r="59" spans="1:32" ht="12.75" customHeight="1">
      <c r="A59" s="19">
        <v>85</v>
      </c>
      <c r="B59" s="20">
        <v>10076976352</v>
      </c>
      <c r="C59" s="20" t="s">
        <v>137</v>
      </c>
      <c r="D59" s="20" t="s">
        <v>86</v>
      </c>
      <c r="E59" s="20" t="s">
        <v>80</v>
      </c>
      <c r="F59" s="20" t="s">
        <v>81</v>
      </c>
      <c r="G59" s="21">
        <v>72</v>
      </c>
      <c r="H59" s="24">
        <f t="shared" si="0"/>
        <v>0.3947916666666666</v>
      </c>
      <c r="I59" s="10">
        <v>3.4722222222222224E-4</v>
      </c>
    </row>
    <row r="60" spans="1:32" s="18" customFormat="1" ht="12.75" customHeight="1">
      <c r="A60" s="19">
        <v>86</v>
      </c>
      <c r="B60" s="20">
        <v>10140706968</v>
      </c>
      <c r="C60" s="20" t="s">
        <v>138</v>
      </c>
      <c r="D60" s="20" t="s">
        <v>86</v>
      </c>
      <c r="E60" s="20" t="s">
        <v>80</v>
      </c>
      <c r="F60" s="20" t="s">
        <v>81</v>
      </c>
      <c r="G60" s="26">
        <v>66</v>
      </c>
      <c r="H60" s="24">
        <f t="shared" si="0"/>
        <v>0.39513888888888882</v>
      </c>
      <c r="I60" s="10">
        <v>3.4722222222222224E-4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32" ht="12.75" customHeight="1">
      <c r="A61" s="19">
        <v>87</v>
      </c>
      <c r="B61" s="20">
        <v>10080596674</v>
      </c>
      <c r="C61" s="20" t="s">
        <v>139</v>
      </c>
      <c r="D61" s="20" t="s">
        <v>86</v>
      </c>
      <c r="E61" s="20" t="s">
        <v>140</v>
      </c>
      <c r="F61" s="20" t="s">
        <v>141</v>
      </c>
      <c r="G61" s="21">
        <v>44</v>
      </c>
      <c r="H61" s="24">
        <f t="shared" si="0"/>
        <v>0.39548611111111104</v>
      </c>
      <c r="I61" s="10">
        <v>3.4722222222222224E-4</v>
      </c>
    </row>
    <row r="62" spans="1:32" s="6" customFormat="1" ht="12.75" customHeight="1">
      <c r="A62" s="19">
        <v>88</v>
      </c>
      <c r="B62" s="20">
        <v>10092714301</v>
      </c>
      <c r="C62" s="20" t="s">
        <v>142</v>
      </c>
      <c r="D62" s="20" t="s">
        <v>86</v>
      </c>
      <c r="E62" s="20" t="s">
        <v>40</v>
      </c>
      <c r="F62" s="20" t="s">
        <v>41</v>
      </c>
      <c r="G62" s="21">
        <v>35</v>
      </c>
      <c r="H62" s="24">
        <f t="shared" si="0"/>
        <v>0.39583333333333326</v>
      </c>
      <c r="I62" s="10">
        <v>3.4722222222222224E-4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s="6" customFormat="1" ht="12.75" customHeight="1">
      <c r="A63" s="19">
        <v>89</v>
      </c>
      <c r="B63" s="20">
        <v>10089977382</v>
      </c>
      <c r="C63" s="20" t="s">
        <v>143</v>
      </c>
      <c r="D63" s="20" t="s">
        <v>86</v>
      </c>
      <c r="E63" s="20" t="s">
        <v>144</v>
      </c>
      <c r="F63" s="20" t="s">
        <v>145</v>
      </c>
      <c r="G63" s="21">
        <v>31</v>
      </c>
      <c r="H63" s="24">
        <f t="shared" si="0"/>
        <v>0.39618055555555548</v>
      </c>
      <c r="I63" s="10">
        <v>3.4722222222222224E-4</v>
      </c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s="6" customFormat="1" ht="12.75" customHeight="1">
      <c r="A64" s="19">
        <v>90</v>
      </c>
      <c r="B64" s="20">
        <v>10074365234</v>
      </c>
      <c r="C64" s="20" t="s">
        <v>146</v>
      </c>
      <c r="D64" s="20" t="s">
        <v>86</v>
      </c>
      <c r="E64" s="20" t="s">
        <v>34</v>
      </c>
      <c r="F64" s="20" t="s">
        <v>35</v>
      </c>
      <c r="G64" s="21">
        <v>30</v>
      </c>
      <c r="H64" s="24">
        <f t="shared" si="0"/>
        <v>0.3965277777777777</v>
      </c>
      <c r="I64" s="10">
        <v>3.4722222222222224E-4</v>
      </c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s="6" customFormat="1" ht="12.75" customHeight="1">
      <c r="A65" s="19">
        <v>91</v>
      </c>
      <c r="B65" s="20">
        <v>10080602435</v>
      </c>
      <c r="C65" s="20" t="s">
        <v>147</v>
      </c>
      <c r="D65" s="20" t="s">
        <v>86</v>
      </c>
      <c r="E65" s="20" t="s">
        <v>87</v>
      </c>
      <c r="F65" s="20" t="s">
        <v>88</v>
      </c>
      <c r="G65" s="21">
        <v>26</v>
      </c>
      <c r="H65" s="24">
        <f t="shared" si="0"/>
        <v>0.39687499999999992</v>
      </c>
      <c r="I65" s="10">
        <v>3.4722222222222224E-4</v>
      </c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s="6" customFormat="1" ht="12.75" customHeight="1">
      <c r="A66" s="19">
        <v>92</v>
      </c>
      <c r="B66" s="20">
        <v>10074418279</v>
      </c>
      <c r="C66" s="20" t="s">
        <v>148</v>
      </c>
      <c r="D66" s="20" t="s">
        <v>86</v>
      </c>
      <c r="E66" s="20" t="s">
        <v>34</v>
      </c>
      <c r="F66" s="20" t="s">
        <v>35</v>
      </c>
      <c r="G66" s="21">
        <v>17</v>
      </c>
      <c r="H66" s="24">
        <f t="shared" si="0"/>
        <v>0.39722222222222214</v>
      </c>
      <c r="I66" s="10">
        <v>3.4722222222222224E-4</v>
      </c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s="6" customFormat="1" ht="12.75" customHeight="1">
      <c r="A67" s="19">
        <v>93</v>
      </c>
      <c r="B67" s="20">
        <v>10142750436</v>
      </c>
      <c r="C67" s="20" t="s">
        <v>149</v>
      </c>
      <c r="D67" s="20" t="s">
        <v>86</v>
      </c>
      <c r="E67" s="20" t="s">
        <v>140</v>
      </c>
      <c r="F67" s="20" t="s">
        <v>141</v>
      </c>
      <c r="G67" s="21">
        <v>0</v>
      </c>
      <c r="H67" s="24">
        <f t="shared" si="0"/>
        <v>0.39756944444444436</v>
      </c>
      <c r="I67" s="10">
        <v>3.4722222222222224E-4</v>
      </c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s="6" customFormat="1" ht="12.75" customHeight="1">
      <c r="A68" s="19">
        <v>94</v>
      </c>
      <c r="B68" s="20">
        <v>10096943396</v>
      </c>
      <c r="C68" s="20" t="s">
        <v>150</v>
      </c>
      <c r="D68" s="20" t="s">
        <v>86</v>
      </c>
      <c r="E68" s="20" t="s">
        <v>151</v>
      </c>
      <c r="F68" s="20" t="s">
        <v>152</v>
      </c>
      <c r="G68" s="21">
        <v>0</v>
      </c>
      <c r="H68" s="24">
        <f t="shared" si="0"/>
        <v>0.39791666666666659</v>
      </c>
      <c r="I68" s="10">
        <v>3.4722222222222224E-4</v>
      </c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s="6" customFormat="1" ht="12.75" customHeight="1">
      <c r="A69" s="19">
        <v>95</v>
      </c>
      <c r="B69" s="20">
        <v>10092853030</v>
      </c>
      <c r="C69" s="20" t="s">
        <v>153</v>
      </c>
      <c r="D69" s="20" t="s">
        <v>86</v>
      </c>
      <c r="E69" s="20" t="s">
        <v>80</v>
      </c>
      <c r="F69" s="20" t="s">
        <v>81</v>
      </c>
      <c r="G69" s="21">
        <v>0</v>
      </c>
      <c r="H69" s="24">
        <f t="shared" ref="H69:H132" si="1">H68+I69</f>
        <v>0.39826388888888881</v>
      </c>
      <c r="I69" s="10">
        <v>3.4722222222222224E-4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s="6" customFormat="1" ht="12.75" customHeight="1">
      <c r="A70" s="19">
        <v>100</v>
      </c>
      <c r="B70" s="20">
        <v>10107870953</v>
      </c>
      <c r="C70" s="20" t="s">
        <v>154</v>
      </c>
      <c r="D70" s="20" t="s">
        <v>155</v>
      </c>
      <c r="E70" s="20" t="s">
        <v>16</v>
      </c>
      <c r="F70" s="20" t="s">
        <v>17</v>
      </c>
      <c r="G70" s="21">
        <v>824</v>
      </c>
      <c r="H70" s="24">
        <f t="shared" si="1"/>
        <v>0.39895833333333325</v>
      </c>
      <c r="I70" s="25">
        <v>6.9444444444444447E-4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 s="6" customFormat="1" ht="12.75" customHeight="1">
      <c r="A71" s="19">
        <v>101</v>
      </c>
      <c r="B71" s="20">
        <v>10083907307</v>
      </c>
      <c r="C71" s="20" t="s">
        <v>156</v>
      </c>
      <c r="D71" s="20" t="s">
        <v>155</v>
      </c>
      <c r="E71" s="20" t="s">
        <v>157</v>
      </c>
      <c r="F71" s="20" t="s">
        <v>158</v>
      </c>
      <c r="G71" s="21">
        <v>616</v>
      </c>
      <c r="H71" s="24">
        <f t="shared" si="1"/>
        <v>0.39930555555555547</v>
      </c>
      <c r="I71" s="10">
        <v>3.4722222222222224E-4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s="6" customFormat="1" ht="12.75" customHeight="1">
      <c r="A72" s="19">
        <v>102</v>
      </c>
      <c r="B72" s="20">
        <v>10116839211</v>
      </c>
      <c r="C72" s="20" t="s">
        <v>159</v>
      </c>
      <c r="D72" s="20" t="s">
        <v>155</v>
      </c>
      <c r="E72" s="20" t="s">
        <v>144</v>
      </c>
      <c r="F72" s="20" t="s">
        <v>145</v>
      </c>
      <c r="G72" s="21">
        <v>607</v>
      </c>
      <c r="H72" s="24">
        <f t="shared" si="1"/>
        <v>0.39965277777777769</v>
      </c>
      <c r="I72" s="10">
        <v>3.4722222222222224E-4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s="6" customFormat="1" ht="12.75" customHeight="1">
      <c r="A73" s="19">
        <v>103</v>
      </c>
      <c r="B73" s="20">
        <v>10079133590</v>
      </c>
      <c r="C73" s="20" t="s">
        <v>160</v>
      </c>
      <c r="D73" s="20" t="s">
        <v>155</v>
      </c>
      <c r="E73" s="20" t="s">
        <v>115</v>
      </c>
      <c r="F73" s="20" t="s">
        <v>116</v>
      </c>
      <c r="G73" s="21">
        <v>594</v>
      </c>
      <c r="H73" s="24">
        <f t="shared" si="1"/>
        <v>0.39999999999999991</v>
      </c>
      <c r="I73" s="10">
        <v>3.4722222222222224E-4</v>
      </c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s="6" customFormat="1" ht="12.75" customHeight="1">
      <c r="A74" s="19">
        <v>104</v>
      </c>
      <c r="B74" s="20">
        <v>10061536881</v>
      </c>
      <c r="C74" s="20" t="s">
        <v>161</v>
      </c>
      <c r="D74" s="20" t="s">
        <v>155</v>
      </c>
      <c r="E74" s="20" t="s">
        <v>48</v>
      </c>
      <c r="F74" s="20" t="s">
        <v>49</v>
      </c>
      <c r="G74" s="21">
        <v>498</v>
      </c>
      <c r="H74" s="24">
        <f t="shared" si="1"/>
        <v>0.40034722222222213</v>
      </c>
      <c r="I74" s="10">
        <v>3.4722222222222224E-4</v>
      </c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s="6" customFormat="1" ht="12.75" customHeight="1">
      <c r="A75" s="19">
        <v>105</v>
      </c>
      <c r="B75" s="20">
        <v>10117174263</v>
      </c>
      <c r="C75" s="20" t="s">
        <v>162</v>
      </c>
      <c r="D75" s="20" t="s">
        <v>155</v>
      </c>
      <c r="E75" s="20" t="s">
        <v>16</v>
      </c>
      <c r="F75" s="20" t="s">
        <v>17</v>
      </c>
      <c r="G75" s="21">
        <v>444</v>
      </c>
      <c r="H75" s="24">
        <f t="shared" si="1"/>
        <v>0.40069444444444435</v>
      </c>
      <c r="I75" s="10">
        <v>3.4722222222222224E-4</v>
      </c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s="6" customFormat="1" ht="12.75" customHeight="1">
      <c r="A76" s="19">
        <v>106</v>
      </c>
      <c r="B76" s="20">
        <v>10060421179</v>
      </c>
      <c r="C76" s="20" t="s">
        <v>163</v>
      </c>
      <c r="D76" s="20" t="s">
        <v>155</v>
      </c>
      <c r="E76" s="20" t="s">
        <v>37</v>
      </c>
      <c r="F76" s="20" t="s">
        <v>38</v>
      </c>
      <c r="G76" s="21">
        <v>436</v>
      </c>
      <c r="H76" s="24">
        <f t="shared" si="1"/>
        <v>0.40104166666666657</v>
      </c>
      <c r="I76" s="10">
        <v>3.4722222222222224E-4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s="6" customFormat="1" ht="12.75" customHeight="1">
      <c r="A77" s="19">
        <v>107</v>
      </c>
      <c r="B77" s="20">
        <v>10061718555</v>
      </c>
      <c r="C77" s="20" t="s">
        <v>164</v>
      </c>
      <c r="D77" s="20" t="s">
        <v>155</v>
      </c>
      <c r="E77" s="20" t="s">
        <v>48</v>
      </c>
      <c r="F77" s="20" t="s">
        <v>49</v>
      </c>
      <c r="G77" s="21">
        <v>429</v>
      </c>
      <c r="H77" s="24">
        <f t="shared" si="1"/>
        <v>0.4013888888888888</v>
      </c>
      <c r="I77" s="10">
        <v>3.4722222222222224E-4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12.75" customHeight="1">
      <c r="A78" s="19">
        <v>108</v>
      </c>
      <c r="B78" s="20">
        <v>10093969540</v>
      </c>
      <c r="C78" s="20" t="s">
        <v>165</v>
      </c>
      <c r="D78" s="20" t="s">
        <v>155</v>
      </c>
      <c r="E78" s="20" t="s">
        <v>55</v>
      </c>
      <c r="F78" s="20" t="s">
        <v>56</v>
      </c>
      <c r="G78" s="21">
        <v>425</v>
      </c>
      <c r="H78" s="24">
        <f t="shared" si="1"/>
        <v>0.40173611111111102</v>
      </c>
      <c r="I78" s="10">
        <v>3.4722222222222224E-4</v>
      </c>
    </row>
    <row r="79" spans="1:32" s="18" customFormat="1" ht="12.75" customHeight="1">
      <c r="A79" s="19">
        <v>109</v>
      </c>
      <c r="B79" s="20">
        <v>10063993106</v>
      </c>
      <c r="C79" s="20" t="s">
        <v>166</v>
      </c>
      <c r="D79" s="20" t="s">
        <v>155</v>
      </c>
      <c r="E79" s="20" t="s">
        <v>44</v>
      </c>
      <c r="F79" s="20" t="s">
        <v>45</v>
      </c>
      <c r="G79" s="26">
        <v>420</v>
      </c>
      <c r="H79" s="24">
        <f t="shared" si="1"/>
        <v>0.40208333333333324</v>
      </c>
      <c r="I79" s="10">
        <v>3.4722222222222224E-4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32" ht="12.75" customHeight="1">
      <c r="A80" s="19">
        <v>110</v>
      </c>
      <c r="B80" s="20">
        <v>10062166472</v>
      </c>
      <c r="C80" s="20" t="s">
        <v>167</v>
      </c>
      <c r="D80" s="20" t="s">
        <v>155</v>
      </c>
      <c r="E80" s="20" t="s">
        <v>80</v>
      </c>
      <c r="F80" s="20" t="s">
        <v>81</v>
      </c>
      <c r="G80" s="21">
        <v>410</v>
      </c>
      <c r="H80" s="24">
        <f t="shared" si="1"/>
        <v>0.40243055555555546</v>
      </c>
      <c r="I80" s="10">
        <v>3.4722222222222224E-4</v>
      </c>
    </row>
    <row r="81" spans="1:25" ht="12.75" customHeight="1">
      <c r="A81" s="19">
        <v>111</v>
      </c>
      <c r="B81" s="20">
        <v>10053844983</v>
      </c>
      <c r="C81" s="20" t="s">
        <v>168</v>
      </c>
      <c r="D81" s="20" t="s">
        <v>155</v>
      </c>
      <c r="E81" s="20" t="s">
        <v>169</v>
      </c>
      <c r="F81" s="20" t="s">
        <v>170</v>
      </c>
      <c r="G81" s="21">
        <v>383</v>
      </c>
      <c r="H81" s="24">
        <f t="shared" si="1"/>
        <v>0.40277777777777768</v>
      </c>
      <c r="I81" s="10">
        <v>3.4722222222222224E-4</v>
      </c>
    </row>
    <row r="82" spans="1:25" ht="12.75" customHeight="1">
      <c r="A82" s="19">
        <v>112</v>
      </c>
      <c r="B82" s="20">
        <v>10050687938</v>
      </c>
      <c r="C82" s="20" t="s">
        <v>171</v>
      </c>
      <c r="D82" s="20" t="s">
        <v>155</v>
      </c>
      <c r="E82" s="20" t="s">
        <v>172</v>
      </c>
      <c r="F82" s="20" t="s">
        <v>173</v>
      </c>
      <c r="G82" s="21">
        <v>348</v>
      </c>
      <c r="H82" s="24">
        <f t="shared" si="1"/>
        <v>0.4031249999999999</v>
      </c>
      <c r="I82" s="10">
        <v>3.4722222222222224E-4</v>
      </c>
    </row>
    <row r="83" spans="1:25" ht="12.75" customHeight="1">
      <c r="A83" s="19">
        <v>113</v>
      </c>
      <c r="B83" s="20">
        <v>10116554170</v>
      </c>
      <c r="C83" s="20" t="s">
        <v>174</v>
      </c>
      <c r="D83" s="20" t="s">
        <v>155</v>
      </c>
      <c r="E83" s="20" t="s">
        <v>175</v>
      </c>
      <c r="F83" s="20" t="s">
        <v>176</v>
      </c>
      <c r="G83" s="21">
        <v>312</v>
      </c>
      <c r="H83" s="24">
        <f t="shared" si="1"/>
        <v>0.40347222222222212</v>
      </c>
      <c r="I83" s="10">
        <v>3.4722222222222224E-4</v>
      </c>
    </row>
    <row r="84" spans="1:25" ht="12.75" customHeight="1">
      <c r="A84" s="19">
        <v>114</v>
      </c>
      <c r="B84" s="20">
        <v>10060421583</v>
      </c>
      <c r="C84" s="20" t="s">
        <v>177</v>
      </c>
      <c r="D84" s="20" t="s">
        <v>155</v>
      </c>
      <c r="E84" s="20" t="s">
        <v>13</v>
      </c>
      <c r="F84" s="20" t="s">
        <v>14</v>
      </c>
      <c r="G84" s="21">
        <v>306</v>
      </c>
      <c r="H84" s="24">
        <f t="shared" si="1"/>
        <v>0.40381944444444434</v>
      </c>
      <c r="I84" s="10">
        <v>3.4722222222222224E-4</v>
      </c>
    </row>
    <row r="85" spans="1:25" ht="12.75" customHeight="1">
      <c r="A85" s="19">
        <v>115</v>
      </c>
      <c r="B85" s="20">
        <v>10051056235</v>
      </c>
      <c r="C85" s="20" t="s">
        <v>178</v>
      </c>
      <c r="D85" s="20" t="s">
        <v>155</v>
      </c>
      <c r="E85" s="20" t="s">
        <v>179</v>
      </c>
      <c r="F85" s="20" t="s">
        <v>180</v>
      </c>
      <c r="G85" s="21">
        <v>264</v>
      </c>
      <c r="H85" s="24">
        <f t="shared" si="1"/>
        <v>0.40416666666666656</v>
      </c>
      <c r="I85" s="10">
        <v>3.4722222222222224E-4</v>
      </c>
    </row>
    <row r="86" spans="1:25" ht="12.75" customHeight="1">
      <c r="A86" s="19">
        <v>116</v>
      </c>
      <c r="B86" s="20">
        <v>10063214173</v>
      </c>
      <c r="C86" s="20" t="s">
        <v>181</v>
      </c>
      <c r="D86" s="20" t="s">
        <v>155</v>
      </c>
      <c r="E86" s="20" t="s">
        <v>182</v>
      </c>
      <c r="F86" s="20" t="s">
        <v>183</v>
      </c>
      <c r="G86" s="21">
        <v>260</v>
      </c>
      <c r="H86" s="24">
        <f t="shared" si="1"/>
        <v>0.40451388888888878</v>
      </c>
      <c r="I86" s="10">
        <v>3.4722222222222224E-4</v>
      </c>
    </row>
    <row r="87" spans="1:25" ht="12.75" customHeight="1">
      <c r="A87" s="19">
        <v>117</v>
      </c>
      <c r="B87" s="20">
        <v>10115887803</v>
      </c>
      <c r="C87" s="20" t="s">
        <v>184</v>
      </c>
      <c r="D87" s="20" t="s">
        <v>155</v>
      </c>
      <c r="E87" s="20" t="s">
        <v>157</v>
      </c>
      <c r="F87" s="20" t="s">
        <v>158</v>
      </c>
      <c r="G87" s="21">
        <v>238</v>
      </c>
      <c r="H87" s="24">
        <f t="shared" si="1"/>
        <v>0.40486111111111101</v>
      </c>
      <c r="I87" s="10">
        <v>3.4722222222222224E-4</v>
      </c>
    </row>
    <row r="88" spans="1:25" ht="12.75" customHeight="1">
      <c r="A88" s="19">
        <v>118</v>
      </c>
      <c r="B88" s="20">
        <v>10058411057</v>
      </c>
      <c r="C88" s="20" t="s">
        <v>185</v>
      </c>
      <c r="D88" s="20" t="s">
        <v>155</v>
      </c>
      <c r="E88" s="20" t="s">
        <v>186</v>
      </c>
      <c r="F88" s="20" t="s">
        <v>187</v>
      </c>
      <c r="G88" s="21">
        <v>212</v>
      </c>
      <c r="H88" s="24">
        <f t="shared" si="1"/>
        <v>0.40520833333333323</v>
      </c>
      <c r="I88" s="10">
        <v>3.4722222222222224E-4</v>
      </c>
    </row>
    <row r="89" spans="1:25" ht="12.75" customHeight="1">
      <c r="A89" s="19">
        <v>119</v>
      </c>
      <c r="B89" s="20">
        <v>10059981346</v>
      </c>
      <c r="C89" s="20" t="s">
        <v>188</v>
      </c>
      <c r="D89" s="20" t="s">
        <v>155</v>
      </c>
      <c r="E89" s="20" t="s">
        <v>69</v>
      </c>
      <c r="F89" s="20" t="s">
        <v>70</v>
      </c>
      <c r="G89" s="21">
        <v>201</v>
      </c>
      <c r="H89" s="24">
        <f t="shared" si="1"/>
        <v>0.40555555555555545</v>
      </c>
      <c r="I89" s="10">
        <v>3.4722222222222224E-4</v>
      </c>
    </row>
    <row r="90" spans="1:25" ht="12.75" customHeight="1">
      <c r="A90" s="19">
        <v>120</v>
      </c>
      <c r="B90" s="20">
        <v>10050687332</v>
      </c>
      <c r="C90" s="20" t="s">
        <v>189</v>
      </c>
      <c r="D90" s="20" t="s">
        <v>155</v>
      </c>
      <c r="E90" s="20" t="s">
        <v>190</v>
      </c>
      <c r="F90" s="20" t="s">
        <v>191</v>
      </c>
      <c r="G90" s="21">
        <v>186</v>
      </c>
      <c r="H90" s="24">
        <f t="shared" si="1"/>
        <v>0.40590277777777767</v>
      </c>
      <c r="I90" s="10">
        <v>3.4722222222222224E-4</v>
      </c>
    </row>
    <row r="91" spans="1:25" ht="12.75" customHeight="1">
      <c r="A91" s="19">
        <v>121</v>
      </c>
      <c r="B91" s="20">
        <v>10133014767</v>
      </c>
      <c r="C91" s="20" t="s">
        <v>192</v>
      </c>
      <c r="D91" s="20" t="s">
        <v>155</v>
      </c>
      <c r="E91" s="20" t="s">
        <v>193</v>
      </c>
      <c r="F91" s="20" t="s">
        <v>194</v>
      </c>
      <c r="G91" s="21">
        <v>180</v>
      </c>
      <c r="H91" s="24">
        <f t="shared" si="1"/>
        <v>0.40624999999999989</v>
      </c>
      <c r="I91" s="10">
        <v>3.4722222222222224E-4</v>
      </c>
    </row>
    <row r="92" spans="1:25" ht="12.75" customHeight="1">
      <c r="A92" s="19">
        <v>122</v>
      </c>
      <c r="B92" s="20">
        <v>10051645309</v>
      </c>
      <c r="C92" s="20" t="s">
        <v>195</v>
      </c>
      <c r="D92" s="20" t="s">
        <v>155</v>
      </c>
      <c r="E92" s="20" t="s">
        <v>132</v>
      </c>
      <c r="F92" s="20" t="s">
        <v>133</v>
      </c>
      <c r="G92" s="21">
        <v>146</v>
      </c>
      <c r="H92" s="24">
        <f t="shared" si="1"/>
        <v>0.40659722222222211</v>
      </c>
      <c r="I92" s="10">
        <v>3.4722222222222224E-4</v>
      </c>
    </row>
    <row r="93" spans="1:25" ht="12.75" customHeight="1">
      <c r="A93" s="19">
        <v>123</v>
      </c>
      <c r="B93" s="20">
        <v>10054218536</v>
      </c>
      <c r="C93" s="20" t="s">
        <v>196</v>
      </c>
      <c r="D93" s="20" t="s">
        <v>155</v>
      </c>
      <c r="E93" s="20" t="s">
        <v>51</v>
      </c>
      <c r="F93" s="20" t="s">
        <v>52</v>
      </c>
      <c r="G93" s="21">
        <v>134</v>
      </c>
      <c r="H93" s="24">
        <f t="shared" si="1"/>
        <v>0.40694444444444433</v>
      </c>
      <c r="I93" s="10">
        <v>3.4722222222222224E-4</v>
      </c>
    </row>
    <row r="94" spans="1:25" ht="12.75" customHeight="1">
      <c r="A94" s="19">
        <v>124</v>
      </c>
      <c r="B94" s="20">
        <v>10092858181</v>
      </c>
      <c r="C94" s="20" t="s">
        <v>197</v>
      </c>
      <c r="D94" s="20" t="s">
        <v>155</v>
      </c>
      <c r="E94" s="20" t="s">
        <v>198</v>
      </c>
      <c r="F94" s="20" t="s">
        <v>199</v>
      </c>
      <c r="G94" s="21">
        <v>125</v>
      </c>
      <c r="H94" s="24">
        <f t="shared" si="1"/>
        <v>0.40729166666666655</v>
      </c>
      <c r="I94" s="10">
        <v>3.4722222222222224E-4</v>
      </c>
    </row>
    <row r="95" spans="1:25" ht="12.75" customHeight="1">
      <c r="A95" s="19">
        <v>125</v>
      </c>
      <c r="B95" s="20">
        <v>10063708974</v>
      </c>
      <c r="C95" s="20" t="s">
        <v>200</v>
      </c>
      <c r="D95" s="20" t="s">
        <v>155</v>
      </c>
      <c r="E95" s="20" t="s">
        <v>198</v>
      </c>
      <c r="F95" s="20" t="s">
        <v>199</v>
      </c>
      <c r="G95" s="21">
        <v>122</v>
      </c>
      <c r="H95" s="24">
        <f t="shared" si="1"/>
        <v>0.40763888888888877</v>
      </c>
      <c r="I95" s="10">
        <v>3.4722222222222224E-4</v>
      </c>
    </row>
    <row r="96" spans="1:25" s="15" customFormat="1" ht="12.75" customHeight="1">
      <c r="A96" s="19">
        <v>126</v>
      </c>
      <c r="B96" s="20">
        <v>10108053132</v>
      </c>
      <c r="C96" s="20" t="s">
        <v>201</v>
      </c>
      <c r="D96" s="20" t="s">
        <v>155</v>
      </c>
      <c r="E96" s="20" t="s">
        <v>202</v>
      </c>
      <c r="F96" s="20" t="s">
        <v>203</v>
      </c>
      <c r="G96" s="27">
        <v>110</v>
      </c>
      <c r="H96" s="24">
        <f t="shared" si="1"/>
        <v>0.40798611111111099</v>
      </c>
      <c r="I96" s="10">
        <v>3.4722222222222224E-4</v>
      </c>
      <c r="U96" s="7"/>
      <c r="V96" s="7"/>
      <c r="W96" s="7"/>
      <c r="X96" s="7"/>
      <c r="Y96" s="7"/>
    </row>
    <row r="97" spans="1:32" ht="12.75" customHeight="1">
      <c r="A97" s="19">
        <v>127</v>
      </c>
      <c r="B97" s="20">
        <v>10055897848</v>
      </c>
      <c r="C97" s="20" t="s">
        <v>204</v>
      </c>
      <c r="D97" s="20" t="s">
        <v>155</v>
      </c>
      <c r="E97" s="20" t="s">
        <v>72</v>
      </c>
      <c r="F97" s="20" t="s">
        <v>73</v>
      </c>
      <c r="G97" s="21">
        <v>106</v>
      </c>
      <c r="H97" s="24">
        <f t="shared" si="1"/>
        <v>0.40833333333333321</v>
      </c>
      <c r="I97" s="10">
        <v>3.4722222222222224E-4</v>
      </c>
    </row>
    <row r="98" spans="1:32" s="18" customFormat="1" ht="12.75" customHeight="1">
      <c r="A98" s="19">
        <v>128</v>
      </c>
      <c r="B98" s="20">
        <v>10051807175</v>
      </c>
      <c r="C98" s="20" t="s">
        <v>205</v>
      </c>
      <c r="D98" s="20" t="s">
        <v>155</v>
      </c>
      <c r="E98" s="20" t="s">
        <v>186</v>
      </c>
      <c r="F98" s="20" t="s">
        <v>187</v>
      </c>
      <c r="G98" s="26">
        <v>97</v>
      </c>
      <c r="H98" s="24">
        <f t="shared" si="1"/>
        <v>0.40868055555555544</v>
      </c>
      <c r="I98" s="10">
        <v>3.4722222222222224E-4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32" ht="12.75" customHeight="1">
      <c r="A99" s="19">
        <v>129</v>
      </c>
      <c r="B99" s="20">
        <v>10075586626</v>
      </c>
      <c r="C99" s="20" t="s">
        <v>206</v>
      </c>
      <c r="D99" s="20" t="s">
        <v>155</v>
      </c>
      <c r="E99" s="20" t="s">
        <v>169</v>
      </c>
      <c r="F99" s="20" t="s">
        <v>170</v>
      </c>
      <c r="G99" s="21">
        <v>72</v>
      </c>
      <c r="H99" s="24">
        <f t="shared" si="1"/>
        <v>0.40902777777777766</v>
      </c>
      <c r="I99" s="10">
        <v>3.4722222222222224E-4</v>
      </c>
    </row>
    <row r="100" spans="1:32" ht="12.75" customHeight="1">
      <c r="A100" s="19">
        <v>130</v>
      </c>
      <c r="B100" s="20">
        <v>10118683221</v>
      </c>
      <c r="C100" s="20" t="s">
        <v>207</v>
      </c>
      <c r="D100" s="20" t="s">
        <v>155</v>
      </c>
      <c r="E100" s="20" t="s">
        <v>48</v>
      </c>
      <c r="F100" s="20" t="s">
        <v>49</v>
      </c>
      <c r="G100" s="21">
        <v>61</v>
      </c>
      <c r="H100" s="24">
        <f t="shared" si="1"/>
        <v>0.40937499999999988</v>
      </c>
      <c r="I100" s="10">
        <v>3.4722222222222224E-4</v>
      </c>
    </row>
    <row r="101" spans="1:32" ht="12.75" customHeight="1">
      <c r="A101" s="19">
        <v>131</v>
      </c>
      <c r="B101" s="20">
        <v>10130308063</v>
      </c>
      <c r="C101" s="20" t="s">
        <v>208</v>
      </c>
      <c r="D101" s="20" t="s">
        <v>155</v>
      </c>
      <c r="E101" s="20" t="s">
        <v>44</v>
      </c>
      <c r="F101" s="20" t="s">
        <v>45</v>
      </c>
      <c r="G101" s="21">
        <v>59</v>
      </c>
      <c r="H101" s="24">
        <f t="shared" si="1"/>
        <v>0.4097222222222221</v>
      </c>
      <c r="I101" s="10">
        <v>3.4722222222222224E-4</v>
      </c>
    </row>
    <row r="102" spans="1:32" ht="12.75" customHeight="1">
      <c r="A102" s="19">
        <v>132</v>
      </c>
      <c r="B102" s="20">
        <v>10084783943</v>
      </c>
      <c r="C102" s="20" t="s">
        <v>209</v>
      </c>
      <c r="D102" s="20" t="s">
        <v>155</v>
      </c>
      <c r="E102" s="20" t="s">
        <v>13</v>
      </c>
      <c r="F102" s="20" t="s">
        <v>14</v>
      </c>
      <c r="G102" s="21">
        <v>44</v>
      </c>
      <c r="H102" s="24">
        <f t="shared" si="1"/>
        <v>0.41006944444444432</v>
      </c>
      <c r="I102" s="10">
        <v>3.4722222222222224E-4</v>
      </c>
    </row>
    <row r="103" spans="1:32" ht="12.75" customHeight="1">
      <c r="A103" s="19">
        <v>133</v>
      </c>
      <c r="B103" s="20">
        <v>10065987262</v>
      </c>
      <c r="C103" s="20" t="s">
        <v>210</v>
      </c>
      <c r="D103" s="20" t="s">
        <v>155</v>
      </c>
      <c r="E103" s="20" t="s">
        <v>40</v>
      </c>
      <c r="F103" s="20" t="s">
        <v>41</v>
      </c>
      <c r="G103" s="21">
        <v>31</v>
      </c>
      <c r="H103" s="24">
        <f t="shared" si="1"/>
        <v>0.41041666666666654</v>
      </c>
      <c r="I103" s="10">
        <v>3.4722222222222224E-4</v>
      </c>
    </row>
    <row r="104" spans="1:32" ht="12.75" customHeight="1">
      <c r="A104" s="19">
        <v>134</v>
      </c>
      <c r="B104" s="20">
        <v>10118962703</v>
      </c>
      <c r="C104" s="20" t="s">
        <v>211</v>
      </c>
      <c r="D104" s="20" t="s">
        <v>155</v>
      </c>
      <c r="E104" s="20" t="s">
        <v>40</v>
      </c>
      <c r="F104" s="20" t="s">
        <v>41</v>
      </c>
      <c r="G104" s="21">
        <v>30</v>
      </c>
      <c r="H104" s="24">
        <f t="shared" si="1"/>
        <v>0.41076388888888876</v>
      </c>
      <c r="I104" s="10">
        <v>3.4722222222222224E-4</v>
      </c>
    </row>
    <row r="105" spans="1:32" ht="12.75" customHeight="1">
      <c r="A105" s="19">
        <v>135</v>
      </c>
      <c r="B105" s="20">
        <v>10055898454</v>
      </c>
      <c r="C105" s="20" t="s">
        <v>212</v>
      </c>
      <c r="D105" s="20" t="s">
        <v>155</v>
      </c>
      <c r="E105" s="20" t="s">
        <v>213</v>
      </c>
      <c r="F105" s="20" t="s">
        <v>214</v>
      </c>
      <c r="G105" s="21">
        <v>25</v>
      </c>
      <c r="H105" s="24">
        <f t="shared" si="1"/>
        <v>0.41111111111111098</v>
      </c>
      <c r="I105" s="10">
        <v>3.4722222222222224E-4</v>
      </c>
    </row>
    <row r="106" spans="1:32" ht="12.75" customHeight="1">
      <c r="A106" s="19">
        <v>136</v>
      </c>
      <c r="B106" s="20">
        <v>10117190936</v>
      </c>
      <c r="C106" s="20" t="s">
        <v>215</v>
      </c>
      <c r="D106" s="20" t="s">
        <v>155</v>
      </c>
      <c r="E106" s="20" t="s">
        <v>44</v>
      </c>
      <c r="F106" s="20" t="s">
        <v>45</v>
      </c>
      <c r="G106" s="21">
        <v>21</v>
      </c>
      <c r="H106" s="24">
        <f t="shared" si="1"/>
        <v>0.4114583333333332</v>
      </c>
      <c r="I106" s="10">
        <v>3.4722222222222224E-4</v>
      </c>
    </row>
    <row r="107" spans="1:32" ht="12.75" customHeight="1">
      <c r="A107" s="19">
        <v>137</v>
      </c>
      <c r="B107" s="20">
        <v>10107952088</v>
      </c>
      <c r="C107" s="20" t="s">
        <v>216</v>
      </c>
      <c r="D107" s="20" t="s">
        <v>155</v>
      </c>
      <c r="E107" s="20" t="s">
        <v>140</v>
      </c>
      <c r="F107" s="20" t="s">
        <v>141</v>
      </c>
      <c r="G107" s="21">
        <v>0</v>
      </c>
      <c r="H107" s="24">
        <f t="shared" si="1"/>
        <v>0.41180555555555542</v>
      </c>
      <c r="I107" s="10">
        <v>3.4722222222222224E-4</v>
      </c>
    </row>
    <row r="108" spans="1:32" s="15" customFormat="1" ht="12.75" customHeight="1">
      <c r="A108" s="19">
        <v>138</v>
      </c>
      <c r="B108" s="20">
        <v>10062616312</v>
      </c>
      <c r="C108" s="20" t="s">
        <v>217</v>
      </c>
      <c r="D108" s="20" t="s">
        <v>155</v>
      </c>
      <c r="E108" s="20" t="s">
        <v>151</v>
      </c>
      <c r="F108" s="20" t="s">
        <v>152</v>
      </c>
      <c r="G108" s="21">
        <v>0</v>
      </c>
      <c r="H108" s="24">
        <f t="shared" si="1"/>
        <v>0.41215277777777765</v>
      </c>
      <c r="I108" s="10">
        <v>3.4722222222222224E-4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s="15" customFormat="1" ht="12.75" customHeight="1">
      <c r="A109" s="19">
        <v>140</v>
      </c>
      <c r="B109" s="20">
        <v>10061543551</v>
      </c>
      <c r="C109" s="20" t="s">
        <v>218</v>
      </c>
      <c r="D109" s="20" t="s">
        <v>219</v>
      </c>
      <c r="E109" s="20" t="s">
        <v>16</v>
      </c>
      <c r="F109" s="20" t="s">
        <v>17</v>
      </c>
      <c r="G109" s="21">
        <v>979</v>
      </c>
      <c r="H109" s="24">
        <f t="shared" si="1"/>
        <v>0.41284722222222209</v>
      </c>
      <c r="I109" s="25">
        <v>6.9444444444444447E-4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s="15" customFormat="1" ht="12.75" customHeight="1">
      <c r="A110" s="19">
        <v>141</v>
      </c>
      <c r="B110" s="20">
        <v>10031214782</v>
      </c>
      <c r="C110" s="20" t="s">
        <v>220</v>
      </c>
      <c r="D110" s="20" t="s">
        <v>219</v>
      </c>
      <c r="E110" s="20" t="s">
        <v>186</v>
      </c>
      <c r="F110" s="20" t="s">
        <v>187</v>
      </c>
      <c r="G110" s="21">
        <v>608</v>
      </c>
      <c r="H110" s="24">
        <f t="shared" si="1"/>
        <v>0.41319444444444431</v>
      </c>
      <c r="I110" s="10">
        <v>3.4722222222222224E-4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s="15" customFormat="1" ht="12.75" customHeight="1">
      <c r="A111" s="19">
        <v>142</v>
      </c>
      <c r="B111" s="20">
        <v>10094384721</v>
      </c>
      <c r="C111" s="20" t="s">
        <v>221</v>
      </c>
      <c r="D111" s="20" t="s">
        <v>219</v>
      </c>
      <c r="E111" s="20" t="s">
        <v>222</v>
      </c>
      <c r="F111" s="20" t="s">
        <v>223</v>
      </c>
      <c r="G111" s="21">
        <v>589</v>
      </c>
      <c r="H111" s="24">
        <f t="shared" si="1"/>
        <v>0.41354166666666653</v>
      </c>
      <c r="I111" s="10">
        <v>3.4722222222222224E-4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s="15" customFormat="1" ht="12.75" customHeight="1">
      <c r="A112" s="19">
        <v>143</v>
      </c>
      <c r="B112" s="20">
        <v>10034231381</v>
      </c>
      <c r="C112" s="20" t="s">
        <v>224</v>
      </c>
      <c r="D112" s="20" t="s">
        <v>219</v>
      </c>
      <c r="E112" s="20" t="s">
        <v>198</v>
      </c>
      <c r="F112" s="20" t="s">
        <v>199</v>
      </c>
      <c r="G112" s="21">
        <v>501</v>
      </c>
      <c r="H112" s="24">
        <f t="shared" si="1"/>
        <v>0.41388888888888875</v>
      </c>
      <c r="I112" s="10">
        <v>3.4722222222222224E-4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15" customFormat="1" ht="12.75" customHeight="1">
      <c r="A113" s="19">
        <v>144</v>
      </c>
      <c r="B113" s="20">
        <v>10112372056</v>
      </c>
      <c r="C113" s="20" t="s">
        <v>225</v>
      </c>
      <c r="D113" s="20" t="s">
        <v>219</v>
      </c>
      <c r="E113" s="20" t="s">
        <v>226</v>
      </c>
      <c r="F113" s="20" t="s">
        <v>227</v>
      </c>
      <c r="G113" s="21">
        <v>461</v>
      </c>
      <c r="H113" s="24">
        <f t="shared" si="1"/>
        <v>0.41423611111111097</v>
      </c>
      <c r="I113" s="10">
        <v>3.4722222222222224E-4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15" customFormat="1" ht="12.75" customHeight="1">
      <c r="A114" s="19">
        <v>145</v>
      </c>
      <c r="B114" s="20">
        <v>10127100090</v>
      </c>
      <c r="C114" s="20" t="s">
        <v>228</v>
      </c>
      <c r="D114" s="20" t="s">
        <v>219</v>
      </c>
      <c r="E114" s="20" t="s">
        <v>229</v>
      </c>
      <c r="F114" s="20" t="s">
        <v>230</v>
      </c>
      <c r="G114" s="21">
        <v>424</v>
      </c>
      <c r="H114" s="24">
        <f t="shared" si="1"/>
        <v>0.41458333333333319</v>
      </c>
      <c r="I114" s="10">
        <v>3.4722222222222224E-4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15" customFormat="1" ht="12.75" customHeight="1">
      <c r="A115" s="19">
        <v>146</v>
      </c>
      <c r="B115" s="20">
        <v>10114886578</v>
      </c>
      <c r="C115" s="20" t="s">
        <v>231</v>
      </c>
      <c r="D115" s="20" t="s">
        <v>219</v>
      </c>
      <c r="E115" s="20" t="s">
        <v>186</v>
      </c>
      <c r="F115" s="20" t="s">
        <v>187</v>
      </c>
      <c r="G115" s="21">
        <v>412</v>
      </c>
      <c r="H115" s="24">
        <f t="shared" si="1"/>
        <v>0.41493055555555541</v>
      </c>
      <c r="I115" s="10">
        <v>3.4722222222222224E-4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15" customFormat="1" ht="12.75" customHeight="1">
      <c r="A116" s="19">
        <v>147</v>
      </c>
      <c r="B116" s="20">
        <v>10059330133</v>
      </c>
      <c r="C116" s="20" t="s">
        <v>232</v>
      </c>
      <c r="D116" s="20" t="s">
        <v>219</v>
      </c>
      <c r="E116" s="20" t="s">
        <v>140</v>
      </c>
      <c r="F116" s="20" t="s">
        <v>141</v>
      </c>
      <c r="G116" s="21">
        <v>354</v>
      </c>
      <c r="H116" s="24">
        <f t="shared" si="1"/>
        <v>0.41527777777777763</v>
      </c>
      <c r="I116" s="10">
        <v>3.4722222222222224E-4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15" customFormat="1" ht="12.75" customHeight="1">
      <c r="A117" s="19">
        <v>148</v>
      </c>
      <c r="B117" s="20">
        <v>10032948153</v>
      </c>
      <c r="C117" s="20" t="s">
        <v>233</v>
      </c>
      <c r="D117" s="20" t="s">
        <v>219</v>
      </c>
      <c r="E117" s="20" t="s">
        <v>190</v>
      </c>
      <c r="F117" s="20" t="s">
        <v>191</v>
      </c>
      <c r="G117" s="21">
        <v>342</v>
      </c>
      <c r="H117" s="24">
        <f t="shared" si="1"/>
        <v>0.41562499999999986</v>
      </c>
      <c r="I117" s="10">
        <v>3.4722222222222224E-4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15" customFormat="1" ht="12.75" customHeight="1">
      <c r="A118" s="19">
        <v>149</v>
      </c>
      <c r="B118" s="20">
        <v>10114511918</v>
      </c>
      <c r="C118" s="20" t="s">
        <v>234</v>
      </c>
      <c r="D118" s="20" t="s">
        <v>219</v>
      </c>
      <c r="E118" s="20" t="s">
        <v>193</v>
      </c>
      <c r="F118" s="20" t="s">
        <v>194</v>
      </c>
      <c r="G118" s="21">
        <v>330</v>
      </c>
      <c r="H118" s="24">
        <f t="shared" si="1"/>
        <v>0.41597222222222208</v>
      </c>
      <c r="I118" s="10">
        <v>3.4722222222222224E-4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15" customFormat="1" ht="12.75" customHeight="1">
      <c r="A119" s="19">
        <v>150</v>
      </c>
      <c r="B119" s="20">
        <v>10080083685</v>
      </c>
      <c r="C119" s="20" t="s">
        <v>235</v>
      </c>
      <c r="D119" s="20" t="s">
        <v>219</v>
      </c>
      <c r="E119" s="20" t="s">
        <v>72</v>
      </c>
      <c r="F119" s="20" t="s">
        <v>73</v>
      </c>
      <c r="G119" s="21">
        <v>245</v>
      </c>
      <c r="H119" s="24">
        <f t="shared" si="1"/>
        <v>0.4163194444444443</v>
      </c>
      <c r="I119" s="10">
        <v>3.4722222222222224E-4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15" customFormat="1" ht="12.75" customHeight="1">
      <c r="A120" s="19">
        <v>151</v>
      </c>
      <c r="B120" s="20">
        <v>10031318452</v>
      </c>
      <c r="C120" s="20" t="s">
        <v>236</v>
      </c>
      <c r="D120" s="20" t="s">
        <v>219</v>
      </c>
      <c r="E120" s="20" t="s">
        <v>186</v>
      </c>
      <c r="F120" s="20" t="s">
        <v>187</v>
      </c>
      <c r="G120" s="21">
        <v>210</v>
      </c>
      <c r="H120" s="24">
        <f t="shared" si="1"/>
        <v>0.41666666666666652</v>
      </c>
      <c r="I120" s="10">
        <v>3.4722222222222224E-4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s="15" customFormat="1" ht="12.75" customHeight="1">
      <c r="A121" s="19">
        <v>160</v>
      </c>
      <c r="B121" s="20">
        <v>10032931985</v>
      </c>
      <c r="C121" s="20" t="s">
        <v>237</v>
      </c>
      <c r="D121" s="20" t="s">
        <v>238</v>
      </c>
      <c r="E121" s="20" t="s">
        <v>44</v>
      </c>
      <c r="F121" s="20" t="s">
        <v>45</v>
      </c>
      <c r="G121" s="21">
        <v>608</v>
      </c>
      <c r="H121" s="24">
        <f t="shared" si="1"/>
        <v>0.41736111111111096</v>
      </c>
      <c r="I121" s="25">
        <v>6.9444444444444447E-4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15" customFormat="1" ht="12.75" customHeight="1">
      <c r="A122" s="19">
        <v>161</v>
      </c>
      <c r="B122" s="20">
        <v>10032148410</v>
      </c>
      <c r="C122" s="20" t="s">
        <v>239</v>
      </c>
      <c r="D122" s="20" t="s">
        <v>238</v>
      </c>
      <c r="E122" s="20" t="s">
        <v>240</v>
      </c>
      <c r="F122" s="20" t="s">
        <v>241</v>
      </c>
      <c r="G122" s="21">
        <v>605</v>
      </c>
      <c r="H122" s="24">
        <f t="shared" si="1"/>
        <v>0.41770833333333318</v>
      </c>
      <c r="I122" s="10">
        <v>3.4722222222222224E-4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15" customFormat="1" ht="12.75" customHeight="1">
      <c r="A123" s="19">
        <v>162</v>
      </c>
      <c r="B123" s="20">
        <v>10033238345</v>
      </c>
      <c r="C123" s="20" t="s">
        <v>242</v>
      </c>
      <c r="D123" s="20" t="s">
        <v>238</v>
      </c>
      <c r="E123" s="20" t="s">
        <v>87</v>
      </c>
      <c r="F123" s="20" t="s">
        <v>88</v>
      </c>
      <c r="G123" s="21">
        <v>565</v>
      </c>
      <c r="H123" s="24">
        <f t="shared" si="1"/>
        <v>0.4180555555555554</v>
      </c>
      <c r="I123" s="10">
        <v>3.4722222222222224E-4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s="15" customFormat="1" ht="12.75" customHeight="1">
      <c r="A124" s="19">
        <v>163</v>
      </c>
      <c r="B124" s="20">
        <v>10030909436</v>
      </c>
      <c r="C124" s="20" t="s">
        <v>243</v>
      </c>
      <c r="D124" s="20" t="s">
        <v>238</v>
      </c>
      <c r="E124" s="20" t="s">
        <v>244</v>
      </c>
      <c r="F124" s="20" t="s">
        <v>245</v>
      </c>
      <c r="G124" s="21">
        <v>546</v>
      </c>
      <c r="H124" s="24">
        <f t="shared" si="1"/>
        <v>0.41840277777777762</v>
      </c>
      <c r="I124" s="10">
        <v>3.4722222222222224E-4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15" customFormat="1" ht="12.75" customHeight="1">
      <c r="A125" s="19">
        <v>164</v>
      </c>
      <c r="B125" s="20">
        <v>10031894489</v>
      </c>
      <c r="C125" s="20" t="s">
        <v>246</v>
      </c>
      <c r="D125" s="20" t="s">
        <v>238</v>
      </c>
      <c r="E125" s="20" t="s">
        <v>247</v>
      </c>
      <c r="F125" s="20" t="s">
        <v>248</v>
      </c>
      <c r="G125" s="21">
        <v>505</v>
      </c>
      <c r="H125" s="24">
        <f t="shared" si="1"/>
        <v>0.41874999999999984</v>
      </c>
      <c r="I125" s="10">
        <v>3.4722222222222224E-4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15" customFormat="1" ht="12.75" customHeight="1">
      <c r="A126" s="19">
        <v>165</v>
      </c>
      <c r="B126" s="20">
        <v>10083902354</v>
      </c>
      <c r="C126" s="20" t="s">
        <v>249</v>
      </c>
      <c r="D126" s="20" t="s">
        <v>238</v>
      </c>
      <c r="E126" s="20" t="s">
        <v>104</v>
      </c>
      <c r="F126" s="20" t="s">
        <v>105</v>
      </c>
      <c r="G126" s="21">
        <v>430</v>
      </c>
      <c r="H126" s="24">
        <f t="shared" si="1"/>
        <v>0.41909722222222207</v>
      </c>
      <c r="I126" s="10">
        <v>3.4722222222222224E-4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15" customFormat="1" ht="12.75" customHeight="1">
      <c r="A127" s="19">
        <v>166</v>
      </c>
      <c r="B127" s="20">
        <v>10034336263</v>
      </c>
      <c r="C127" s="20" t="s">
        <v>250</v>
      </c>
      <c r="D127" s="20" t="s">
        <v>238</v>
      </c>
      <c r="E127" s="20" t="s">
        <v>179</v>
      </c>
      <c r="F127" s="20" t="s">
        <v>180</v>
      </c>
      <c r="G127" s="21">
        <v>408</v>
      </c>
      <c r="H127" s="24">
        <f t="shared" si="1"/>
        <v>0.41944444444444429</v>
      </c>
      <c r="I127" s="10">
        <v>3.4722222222222224E-4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s="15" customFormat="1" ht="12.75" customHeight="1">
      <c r="A128" s="19">
        <v>167</v>
      </c>
      <c r="B128" s="20">
        <v>10032672210</v>
      </c>
      <c r="C128" s="20" t="s">
        <v>251</v>
      </c>
      <c r="D128" s="20" t="s">
        <v>238</v>
      </c>
      <c r="E128" s="20" t="s">
        <v>107</v>
      </c>
      <c r="F128" s="20" t="s">
        <v>108</v>
      </c>
      <c r="G128" s="21">
        <v>362</v>
      </c>
      <c r="H128" s="24">
        <f t="shared" si="1"/>
        <v>0.41979166666666651</v>
      </c>
      <c r="I128" s="10">
        <v>3.4722222222222224E-4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s="15" customFormat="1" ht="12.75" customHeight="1">
      <c r="A129" s="19">
        <v>168</v>
      </c>
      <c r="B129" s="20">
        <v>10031653609</v>
      </c>
      <c r="C129" s="20" t="s">
        <v>252</v>
      </c>
      <c r="D129" s="20" t="s">
        <v>238</v>
      </c>
      <c r="E129" s="20" t="s">
        <v>124</v>
      </c>
      <c r="F129" s="20" t="s">
        <v>125</v>
      </c>
      <c r="G129" s="21">
        <v>350</v>
      </c>
      <c r="H129" s="24">
        <f t="shared" si="1"/>
        <v>0.42013888888888873</v>
      </c>
      <c r="I129" s="10">
        <v>3.4722222222222224E-4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s="15" customFormat="1" ht="12.75" customHeight="1">
      <c r="A130" s="19">
        <v>169</v>
      </c>
      <c r="B130" s="20">
        <v>10090260908</v>
      </c>
      <c r="C130" s="20" t="s">
        <v>253</v>
      </c>
      <c r="D130" s="20" t="s">
        <v>238</v>
      </c>
      <c r="E130" s="20" t="s">
        <v>44</v>
      </c>
      <c r="F130" s="20" t="s">
        <v>45</v>
      </c>
      <c r="G130" s="21">
        <v>349</v>
      </c>
      <c r="H130" s="24">
        <f t="shared" si="1"/>
        <v>0.42048611111111095</v>
      </c>
      <c r="I130" s="10">
        <v>3.4722222222222224E-4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s="15" customFormat="1" ht="12.75" customHeight="1">
      <c r="A131" s="19">
        <v>170</v>
      </c>
      <c r="B131" s="20">
        <v>10032713131</v>
      </c>
      <c r="C131" s="20" t="s">
        <v>254</v>
      </c>
      <c r="D131" s="20" t="s">
        <v>238</v>
      </c>
      <c r="E131" s="20" t="s">
        <v>255</v>
      </c>
      <c r="F131" s="20" t="s">
        <v>256</v>
      </c>
      <c r="G131" s="21">
        <v>318</v>
      </c>
      <c r="H131" s="24">
        <f t="shared" si="1"/>
        <v>0.42083333333333317</v>
      </c>
      <c r="I131" s="10">
        <v>3.4722222222222224E-4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s="15" customFormat="1" ht="12.75" customHeight="1">
      <c r="A132" s="19">
        <v>171</v>
      </c>
      <c r="B132" s="20">
        <v>10031774049</v>
      </c>
      <c r="C132" s="20" t="s">
        <v>257</v>
      </c>
      <c r="D132" s="20" t="s">
        <v>238</v>
      </c>
      <c r="E132" s="20" t="s">
        <v>80</v>
      </c>
      <c r="F132" s="20" t="s">
        <v>81</v>
      </c>
      <c r="G132" s="21">
        <v>223</v>
      </c>
      <c r="H132" s="24">
        <f t="shared" si="1"/>
        <v>0.42118055555555539</v>
      </c>
      <c r="I132" s="10">
        <v>3.4722222222222224E-4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s="15" customFormat="1" ht="12.75" customHeight="1">
      <c r="A133" s="19">
        <v>180</v>
      </c>
      <c r="B133" s="20">
        <v>10104235877</v>
      </c>
      <c r="C133" s="20" t="s">
        <v>258</v>
      </c>
      <c r="D133" s="20" t="s">
        <v>259</v>
      </c>
      <c r="E133" s="20" t="s">
        <v>157</v>
      </c>
      <c r="F133" s="20" t="s">
        <v>158</v>
      </c>
      <c r="G133" s="21">
        <v>889</v>
      </c>
      <c r="H133" s="24">
        <f t="shared" ref="H133:H196" si="2">H132+I133</f>
        <v>0.42187499999999983</v>
      </c>
      <c r="I133" s="25">
        <v>6.9444444444444447E-4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s="15" customFormat="1" ht="12.75" customHeight="1">
      <c r="A134" s="19">
        <v>181</v>
      </c>
      <c r="B134" s="20">
        <v>10058499569</v>
      </c>
      <c r="C134" s="20" t="s">
        <v>260</v>
      </c>
      <c r="D134" s="20" t="s">
        <v>259</v>
      </c>
      <c r="E134" s="20" t="s">
        <v>69</v>
      </c>
      <c r="F134" s="20" t="s">
        <v>70</v>
      </c>
      <c r="G134" s="21">
        <v>641</v>
      </c>
      <c r="H134" s="24">
        <f t="shared" si="2"/>
        <v>0.42222222222222205</v>
      </c>
      <c r="I134" s="10">
        <v>3.4722222222222224E-4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s="15" customFormat="1" ht="12.75" customHeight="1">
      <c r="A135" s="19">
        <v>182</v>
      </c>
      <c r="B135" s="20">
        <v>10034271494</v>
      </c>
      <c r="C135" s="20" t="s">
        <v>261</v>
      </c>
      <c r="D135" s="20" t="s">
        <v>259</v>
      </c>
      <c r="E135" s="20" t="s">
        <v>262</v>
      </c>
      <c r="F135" s="20" t="s">
        <v>263</v>
      </c>
      <c r="G135" s="21">
        <v>609</v>
      </c>
      <c r="H135" s="24">
        <f t="shared" si="2"/>
        <v>0.42256944444444428</v>
      </c>
      <c r="I135" s="10">
        <v>3.4722222222222224E-4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s="15" customFormat="1" ht="12.75" customHeight="1">
      <c r="A136" s="19">
        <v>183</v>
      </c>
      <c r="B136" s="20">
        <v>10120686774</v>
      </c>
      <c r="C136" s="20" t="s">
        <v>264</v>
      </c>
      <c r="D136" s="20" t="s">
        <v>259</v>
      </c>
      <c r="E136" s="20" t="s">
        <v>44</v>
      </c>
      <c r="F136" s="20" t="s">
        <v>45</v>
      </c>
      <c r="G136" s="21">
        <v>528</v>
      </c>
      <c r="H136" s="24">
        <f t="shared" si="2"/>
        <v>0.4229166666666665</v>
      </c>
      <c r="I136" s="10">
        <v>3.4722222222222224E-4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s="15" customFormat="1" ht="12.75" customHeight="1">
      <c r="A137" s="19">
        <v>184</v>
      </c>
      <c r="B137" s="20">
        <v>10061546783</v>
      </c>
      <c r="C137" s="20" t="s">
        <v>265</v>
      </c>
      <c r="D137" s="20" t="s">
        <v>259</v>
      </c>
      <c r="E137" s="20" t="s">
        <v>58</v>
      </c>
      <c r="F137" s="20" t="s">
        <v>59</v>
      </c>
      <c r="G137" s="21">
        <v>523</v>
      </c>
      <c r="H137" s="24">
        <f t="shared" si="2"/>
        <v>0.42326388888888872</v>
      </c>
      <c r="I137" s="10">
        <v>3.4722222222222224E-4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ht="12.75" customHeight="1">
      <c r="A138" s="19">
        <v>185</v>
      </c>
      <c r="B138" s="20">
        <v>10033495494</v>
      </c>
      <c r="C138" s="20" t="s">
        <v>266</v>
      </c>
      <c r="D138" s="20" t="s">
        <v>259</v>
      </c>
      <c r="E138" s="20" t="s">
        <v>186</v>
      </c>
      <c r="F138" s="20" t="s">
        <v>187</v>
      </c>
      <c r="G138" s="21">
        <v>504</v>
      </c>
      <c r="H138" s="24">
        <f t="shared" si="2"/>
        <v>0.42361111111111094</v>
      </c>
      <c r="I138" s="10">
        <v>3.4722222222222224E-4</v>
      </c>
    </row>
    <row r="139" spans="1:32" ht="12.75" customHeight="1">
      <c r="A139" s="19">
        <v>186</v>
      </c>
      <c r="B139" s="20">
        <v>10031318250</v>
      </c>
      <c r="C139" s="20" t="s">
        <v>267</v>
      </c>
      <c r="D139" s="20" t="s">
        <v>259</v>
      </c>
      <c r="E139" s="20" t="s">
        <v>186</v>
      </c>
      <c r="F139" s="20" t="s">
        <v>187</v>
      </c>
      <c r="G139" s="21">
        <v>497</v>
      </c>
      <c r="H139" s="24">
        <f t="shared" si="2"/>
        <v>0.42395833333333316</v>
      </c>
      <c r="I139" s="10">
        <v>3.4722222222222224E-4</v>
      </c>
    </row>
    <row r="140" spans="1:32" ht="12.75" customHeight="1">
      <c r="A140" s="19">
        <v>187</v>
      </c>
      <c r="B140" s="20">
        <v>10034320907</v>
      </c>
      <c r="C140" s="20" t="s">
        <v>268</v>
      </c>
      <c r="D140" s="20" t="s">
        <v>259</v>
      </c>
      <c r="E140" s="20" t="s">
        <v>16</v>
      </c>
      <c r="F140" s="20" t="s">
        <v>17</v>
      </c>
      <c r="G140" s="21">
        <v>439</v>
      </c>
      <c r="H140" s="24">
        <f t="shared" si="2"/>
        <v>0.42430555555555538</v>
      </c>
      <c r="I140" s="10">
        <v>3.4722222222222224E-4</v>
      </c>
    </row>
    <row r="141" spans="1:32" ht="12.75" customHeight="1">
      <c r="A141" s="19">
        <v>188</v>
      </c>
      <c r="B141" s="20">
        <v>10091343365</v>
      </c>
      <c r="C141" s="20" t="s">
        <v>269</v>
      </c>
      <c r="D141" s="20" t="s">
        <v>259</v>
      </c>
      <c r="E141" s="20" t="s">
        <v>190</v>
      </c>
      <c r="F141" s="20" t="s">
        <v>191</v>
      </c>
      <c r="G141" s="21">
        <v>396</v>
      </c>
      <c r="H141" s="24">
        <f t="shared" si="2"/>
        <v>0.4246527777777776</v>
      </c>
      <c r="I141" s="10">
        <v>3.4722222222222224E-4</v>
      </c>
    </row>
    <row r="142" spans="1:32" ht="12.75" customHeight="1">
      <c r="A142" s="19">
        <v>189</v>
      </c>
      <c r="B142" s="20">
        <v>10033002414</v>
      </c>
      <c r="C142" s="20" t="s">
        <v>270</v>
      </c>
      <c r="D142" s="20" t="s">
        <v>259</v>
      </c>
      <c r="E142" s="20" t="s">
        <v>247</v>
      </c>
      <c r="F142" s="20" t="s">
        <v>248</v>
      </c>
      <c r="G142" s="21">
        <v>378</v>
      </c>
      <c r="H142" s="24">
        <f t="shared" si="2"/>
        <v>0.42499999999999982</v>
      </c>
      <c r="I142" s="10">
        <v>3.4722222222222224E-4</v>
      </c>
    </row>
    <row r="143" spans="1:32" ht="12.75" customHeight="1">
      <c r="A143" s="19">
        <v>190</v>
      </c>
      <c r="B143" s="20">
        <v>10094738466</v>
      </c>
      <c r="C143" s="20" t="s">
        <v>271</v>
      </c>
      <c r="D143" s="20" t="s">
        <v>259</v>
      </c>
      <c r="E143" s="20" t="s">
        <v>144</v>
      </c>
      <c r="F143" s="20" t="s">
        <v>145</v>
      </c>
      <c r="G143" s="21">
        <v>373</v>
      </c>
      <c r="H143" s="24">
        <f t="shared" si="2"/>
        <v>0.42534722222222204</v>
      </c>
      <c r="I143" s="10">
        <v>3.4722222222222224E-4</v>
      </c>
    </row>
    <row r="144" spans="1:32" ht="12.75" customHeight="1">
      <c r="A144" s="19">
        <v>191</v>
      </c>
      <c r="B144" s="20">
        <v>10128250451</v>
      </c>
      <c r="C144" s="20" t="s">
        <v>272</v>
      </c>
      <c r="D144" s="20" t="s">
        <v>259</v>
      </c>
      <c r="E144" s="20" t="s">
        <v>273</v>
      </c>
      <c r="F144" s="20" t="s">
        <v>274</v>
      </c>
      <c r="G144" s="21">
        <v>349</v>
      </c>
      <c r="H144" s="24">
        <f t="shared" si="2"/>
        <v>0.42569444444444426</v>
      </c>
      <c r="I144" s="10">
        <v>3.4722222222222224E-4</v>
      </c>
    </row>
    <row r="145" spans="1:9" ht="12.75" customHeight="1">
      <c r="A145" s="19">
        <v>192</v>
      </c>
      <c r="B145" s="20">
        <v>10058499771</v>
      </c>
      <c r="C145" s="20" t="s">
        <v>275</v>
      </c>
      <c r="D145" s="20" t="s">
        <v>259</v>
      </c>
      <c r="E145" s="20" t="s">
        <v>69</v>
      </c>
      <c r="F145" s="20" t="s">
        <v>70</v>
      </c>
      <c r="G145" s="21">
        <v>296</v>
      </c>
      <c r="H145" s="24">
        <f t="shared" si="2"/>
        <v>0.42604166666666649</v>
      </c>
      <c r="I145" s="10">
        <v>3.4722222222222224E-4</v>
      </c>
    </row>
    <row r="146" spans="1:9" ht="12.75" customHeight="1">
      <c r="A146" s="19">
        <v>193</v>
      </c>
      <c r="B146" s="20">
        <v>10033908756</v>
      </c>
      <c r="C146" s="20" t="s">
        <v>276</v>
      </c>
      <c r="D146" s="20" t="s">
        <v>259</v>
      </c>
      <c r="E146" s="20" t="s">
        <v>277</v>
      </c>
      <c r="F146" s="20" t="s">
        <v>278</v>
      </c>
      <c r="G146" s="21">
        <v>296</v>
      </c>
      <c r="H146" s="24">
        <f t="shared" si="2"/>
        <v>0.42638888888888871</v>
      </c>
      <c r="I146" s="10">
        <v>3.4722222222222224E-4</v>
      </c>
    </row>
    <row r="147" spans="1:9" ht="12.75" customHeight="1">
      <c r="A147" s="19">
        <v>194</v>
      </c>
      <c r="B147" s="20">
        <v>10034520058</v>
      </c>
      <c r="C147" s="20" t="s">
        <v>279</v>
      </c>
      <c r="D147" s="20" t="s">
        <v>259</v>
      </c>
      <c r="E147" s="20" t="s">
        <v>87</v>
      </c>
      <c r="F147" s="20" t="s">
        <v>88</v>
      </c>
      <c r="G147" s="21">
        <v>277</v>
      </c>
      <c r="H147" s="24">
        <f t="shared" si="2"/>
        <v>0.42673611111111093</v>
      </c>
      <c r="I147" s="10">
        <v>3.4722222222222224E-4</v>
      </c>
    </row>
    <row r="148" spans="1:9" ht="12.75" customHeight="1">
      <c r="A148" s="19">
        <v>195</v>
      </c>
      <c r="B148" s="20">
        <v>10096495075</v>
      </c>
      <c r="C148" s="20" t="s">
        <v>280</v>
      </c>
      <c r="D148" s="20" t="s">
        <v>259</v>
      </c>
      <c r="E148" s="20" t="s">
        <v>44</v>
      </c>
      <c r="F148" s="20" t="s">
        <v>45</v>
      </c>
      <c r="G148" s="21">
        <v>274</v>
      </c>
      <c r="H148" s="24">
        <f t="shared" si="2"/>
        <v>0.42708333333333315</v>
      </c>
      <c r="I148" s="10">
        <v>3.4722222222222224E-4</v>
      </c>
    </row>
    <row r="149" spans="1:9" ht="12.75" customHeight="1">
      <c r="A149" s="19">
        <v>196</v>
      </c>
      <c r="B149" s="20">
        <v>10118982103</v>
      </c>
      <c r="C149" s="20" t="s">
        <v>281</v>
      </c>
      <c r="D149" s="20" t="s">
        <v>259</v>
      </c>
      <c r="E149" s="20" t="s">
        <v>40</v>
      </c>
      <c r="F149" s="20" t="s">
        <v>41</v>
      </c>
      <c r="G149" s="21">
        <v>270</v>
      </c>
      <c r="H149" s="24">
        <f t="shared" si="2"/>
        <v>0.42743055555555537</v>
      </c>
      <c r="I149" s="10">
        <v>3.4722222222222224E-4</v>
      </c>
    </row>
    <row r="150" spans="1:9" ht="12.75" customHeight="1">
      <c r="A150" s="19">
        <v>197</v>
      </c>
      <c r="B150" s="20">
        <v>10034239566</v>
      </c>
      <c r="C150" s="20" t="s">
        <v>282</v>
      </c>
      <c r="D150" s="20" t="s">
        <v>259</v>
      </c>
      <c r="E150" s="20" t="s">
        <v>283</v>
      </c>
      <c r="F150" s="20" t="s">
        <v>284</v>
      </c>
      <c r="G150" s="21">
        <v>248</v>
      </c>
      <c r="H150" s="24">
        <f t="shared" si="2"/>
        <v>0.42777777777777759</v>
      </c>
      <c r="I150" s="10">
        <v>3.4722222222222224E-4</v>
      </c>
    </row>
    <row r="151" spans="1:9" ht="12.75" customHeight="1">
      <c r="A151" s="19">
        <v>198</v>
      </c>
      <c r="B151" s="20">
        <v>10118417378</v>
      </c>
      <c r="C151" s="20" t="s">
        <v>285</v>
      </c>
      <c r="D151" s="20" t="s">
        <v>259</v>
      </c>
      <c r="E151" s="20" t="s">
        <v>87</v>
      </c>
      <c r="F151" s="20" t="s">
        <v>88</v>
      </c>
      <c r="G151" s="21">
        <v>239</v>
      </c>
      <c r="H151" s="24">
        <f t="shared" si="2"/>
        <v>0.42812499999999981</v>
      </c>
      <c r="I151" s="10">
        <v>3.4722222222222224E-4</v>
      </c>
    </row>
    <row r="152" spans="1:9" ht="12.75" customHeight="1">
      <c r="A152" s="19">
        <v>199</v>
      </c>
      <c r="B152" s="20">
        <v>10034273316</v>
      </c>
      <c r="C152" s="20" t="s">
        <v>286</v>
      </c>
      <c r="D152" s="20" t="s">
        <v>259</v>
      </c>
      <c r="E152" s="20" t="s">
        <v>140</v>
      </c>
      <c r="F152" s="20" t="s">
        <v>141</v>
      </c>
      <c r="G152" s="21">
        <v>220</v>
      </c>
      <c r="H152" s="24">
        <f t="shared" si="2"/>
        <v>0.42847222222222203</v>
      </c>
      <c r="I152" s="10">
        <v>3.4722222222222224E-4</v>
      </c>
    </row>
    <row r="153" spans="1:9" ht="12.75" customHeight="1">
      <c r="A153" s="19">
        <v>200</v>
      </c>
      <c r="B153" s="20">
        <v>10075614009</v>
      </c>
      <c r="C153" s="20" t="s">
        <v>287</v>
      </c>
      <c r="D153" s="20" t="s">
        <v>259</v>
      </c>
      <c r="E153" s="20" t="s">
        <v>157</v>
      </c>
      <c r="F153" s="20" t="s">
        <v>158</v>
      </c>
      <c r="G153" s="21">
        <v>218</v>
      </c>
      <c r="H153" s="24">
        <f t="shared" si="2"/>
        <v>0.42881944444444425</v>
      </c>
      <c r="I153" s="10">
        <v>3.4722222222222224E-4</v>
      </c>
    </row>
    <row r="154" spans="1:9" ht="12.75" customHeight="1">
      <c r="A154" s="19">
        <v>201</v>
      </c>
      <c r="B154" s="20">
        <v>10104051274</v>
      </c>
      <c r="C154" s="20" t="s">
        <v>288</v>
      </c>
      <c r="D154" s="20" t="s">
        <v>259</v>
      </c>
      <c r="E154" s="20" t="s">
        <v>128</v>
      </c>
      <c r="F154" s="20" t="s">
        <v>129</v>
      </c>
      <c r="G154" s="21">
        <v>214</v>
      </c>
      <c r="H154" s="24">
        <f t="shared" si="2"/>
        <v>0.42916666666666647</v>
      </c>
      <c r="I154" s="10">
        <v>3.4722222222222224E-4</v>
      </c>
    </row>
    <row r="155" spans="1:9" ht="12.75" customHeight="1">
      <c r="A155" s="19">
        <v>202</v>
      </c>
      <c r="B155" s="20">
        <v>10031760107</v>
      </c>
      <c r="C155" s="20" t="s">
        <v>289</v>
      </c>
      <c r="D155" s="20" t="s">
        <v>259</v>
      </c>
      <c r="E155" s="20" t="s">
        <v>48</v>
      </c>
      <c r="F155" s="20" t="s">
        <v>49</v>
      </c>
      <c r="G155" s="21">
        <v>206</v>
      </c>
      <c r="H155" s="24">
        <f t="shared" si="2"/>
        <v>0.4295138888888887</v>
      </c>
      <c r="I155" s="10">
        <v>3.4722222222222224E-4</v>
      </c>
    </row>
    <row r="156" spans="1:9" ht="12.75" customHeight="1">
      <c r="A156" s="19">
        <v>203</v>
      </c>
      <c r="B156" s="20">
        <v>10034668891</v>
      </c>
      <c r="C156" s="20" t="s">
        <v>290</v>
      </c>
      <c r="D156" s="20" t="s">
        <v>259</v>
      </c>
      <c r="E156" s="20" t="s">
        <v>186</v>
      </c>
      <c r="F156" s="20" t="s">
        <v>187</v>
      </c>
      <c r="G156" s="21">
        <v>198</v>
      </c>
      <c r="H156" s="24">
        <f t="shared" si="2"/>
        <v>0.42986111111111092</v>
      </c>
      <c r="I156" s="10">
        <v>3.4722222222222224E-4</v>
      </c>
    </row>
    <row r="157" spans="1:9" ht="12.75" customHeight="1">
      <c r="A157" s="19">
        <v>204</v>
      </c>
      <c r="B157" s="20">
        <v>10032669681</v>
      </c>
      <c r="C157" s="20" t="s">
        <v>291</v>
      </c>
      <c r="D157" s="20" t="s">
        <v>259</v>
      </c>
      <c r="E157" s="20" t="s">
        <v>16</v>
      </c>
      <c r="F157" s="20" t="s">
        <v>17</v>
      </c>
      <c r="G157" s="21">
        <v>190</v>
      </c>
      <c r="H157" s="24">
        <f t="shared" si="2"/>
        <v>0.43020833333333314</v>
      </c>
      <c r="I157" s="10">
        <v>3.4722222222222224E-4</v>
      </c>
    </row>
    <row r="158" spans="1:9" ht="12.75" customHeight="1">
      <c r="A158" s="19">
        <v>205</v>
      </c>
      <c r="B158" s="20">
        <v>10080199580</v>
      </c>
      <c r="C158" s="20" t="s">
        <v>292</v>
      </c>
      <c r="D158" s="20" t="s">
        <v>259</v>
      </c>
      <c r="E158" s="20" t="s">
        <v>293</v>
      </c>
      <c r="F158" s="20" t="s">
        <v>294</v>
      </c>
      <c r="G158" s="21">
        <v>189</v>
      </c>
      <c r="H158" s="24">
        <f t="shared" si="2"/>
        <v>0.43055555555555536</v>
      </c>
      <c r="I158" s="10">
        <v>3.4722222222222224E-4</v>
      </c>
    </row>
    <row r="159" spans="1:9" ht="12.75" customHeight="1">
      <c r="A159" s="19">
        <v>206</v>
      </c>
      <c r="B159" s="20">
        <v>10074294910</v>
      </c>
      <c r="C159" s="20" t="s">
        <v>295</v>
      </c>
      <c r="D159" s="20" t="s">
        <v>259</v>
      </c>
      <c r="E159" s="20" t="s">
        <v>296</v>
      </c>
      <c r="F159" s="20" t="s">
        <v>297</v>
      </c>
      <c r="G159" s="21">
        <v>162</v>
      </c>
      <c r="H159" s="24">
        <f t="shared" si="2"/>
        <v>0.43090277777777758</v>
      </c>
      <c r="I159" s="10">
        <v>3.4722222222222224E-4</v>
      </c>
    </row>
    <row r="160" spans="1:9" ht="12.75" customHeight="1">
      <c r="A160" s="19">
        <v>207</v>
      </c>
      <c r="B160" s="20">
        <v>10034257754</v>
      </c>
      <c r="C160" s="20" t="s">
        <v>298</v>
      </c>
      <c r="D160" s="20" t="s">
        <v>259</v>
      </c>
      <c r="E160" s="20" t="s">
        <v>172</v>
      </c>
      <c r="F160" s="20" t="s">
        <v>173</v>
      </c>
      <c r="G160" s="21">
        <v>150</v>
      </c>
      <c r="H160" s="24">
        <f t="shared" si="2"/>
        <v>0.4312499999999998</v>
      </c>
      <c r="I160" s="10">
        <v>3.4722222222222224E-4</v>
      </c>
    </row>
    <row r="161" spans="1:20" ht="12.75" customHeight="1">
      <c r="A161" s="19">
        <v>208</v>
      </c>
      <c r="B161" s="20">
        <v>10032769715</v>
      </c>
      <c r="C161" s="20" t="s">
        <v>299</v>
      </c>
      <c r="D161" s="20" t="s">
        <v>259</v>
      </c>
      <c r="E161" s="20" t="s">
        <v>48</v>
      </c>
      <c r="F161" s="20" t="s">
        <v>49</v>
      </c>
      <c r="G161" s="21">
        <v>146</v>
      </c>
      <c r="H161" s="24">
        <f t="shared" si="2"/>
        <v>0.43159722222222202</v>
      </c>
      <c r="I161" s="10">
        <v>3.4722222222222224E-4</v>
      </c>
    </row>
    <row r="162" spans="1:20" ht="12.75" customHeight="1">
      <c r="A162" s="19">
        <v>209</v>
      </c>
      <c r="B162" s="20">
        <v>10034226634</v>
      </c>
      <c r="C162" s="20" t="s">
        <v>300</v>
      </c>
      <c r="D162" s="20" t="s">
        <v>259</v>
      </c>
      <c r="E162" s="20" t="s">
        <v>128</v>
      </c>
      <c r="F162" s="20" t="s">
        <v>129</v>
      </c>
      <c r="G162" s="21">
        <v>130</v>
      </c>
      <c r="H162" s="24">
        <f t="shared" si="2"/>
        <v>0.43194444444444424</v>
      </c>
      <c r="I162" s="10">
        <v>3.4722222222222224E-4</v>
      </c>
    </row>
    <row r="163" spans="1:20" ht="12.75" customHeight="1">
      <c r="A163" s="19">
        <v>210</v>
      </c>
      <c r="B163" s="20">
        <v>10108079505</v>
      </c>
      <c r="C163" s="20" t="s">
        <v>301</v>
      </c>
      <c r="D163" s="20" t="s">
        <v>259</v>
      </c>
      <c r="E163" s="20" t="s">
        <v>104</v>
      </c>
      <c r="F163" s="20" t="s">
        <v>105</v>
      </c>
      <c r="G163" s="21">
        <v>125</v>
      </c>
      <c r="H163" s="24">
        <f t="shared" si="2"/>
        <v>0.43229166666666646</v>
      </c>
      <c r="I163" s="10">
        <v>3.4722222222222224E-4</v>
      </c>
    </row>
    <row r="164" spans="1:20" ht="12.75" customHeight="1">
      <c r="A164" s="19">
        <v>211</v>
      </c>
      <c r="B164" s="20">
        <v>10097752035</v>
      </c>
      <c r="C164" s="20" t="s">
        <v>302</v>
      </c>
      <c r="D164" s="20" t="s">
        <v>259</v>
      </c>
      <c r="E164" s="20" t="s">
        <v>202</v>
      </c>
      <c r="F164" s="20" t="s">
        <v>203</v>
      </c>
      <c r="G164" s="21">
        <v>116</v>
      </c>
      <c r="H164" s="24">
        <f t="shared" si="2"/>
        <v>0.43263888888888868</v>
      </c>
      <c r="I164" s="10">
        <v>3.4722222222222224E-4</v>
      </c>
    </row>
    <row r="165" spans="1:20" ht="12.75" customHeight="1">
      <c r="A165" s="19">
        <v>212</v>
      </c>
      <c r="B165" s="20">
        <v>10059537671</v>
      </c>
      <c r="C165" s="20" t="s">
        <v>303</v>
      </c>
      <c r="D165" s="20" t="s">
        <v>259</v>
      </c>
      <c r="E165" s="20" t="s">
        <v>304</v>
      </c>
      <c r="F165" s="20" t="s">
        <v>305</v>
      </c>
      <c r="G165" s="21">
        <v>110</v>
      </c>
      <c r="H165" s="24">
        <f t="shared" si="2"/>
        <v>0.43298611111111091</v>
      </c>
      <c r="I165" s="10">
        <v>3.4722222222222224E-4</v>
      </c>
    </row>
    <row r="166" spans="1:20" ht="12.75" customHeight="1">
      <c r="A166" s="19">
        <v>213</v>
      </c>
      <c r="B166" s="20">
        <v>10062483340</v>
      </c>
      <c r="C166" s="20" t="s">
        <v>306</v>
      </c>
      <c r="D166" s="20" t="s">
        <v>259</v>
      </c>
      <c r="E166" s="20" t="s">
        <v>304</v>
      </c>
      <c r="F166" s="20" t="s">
        <v>305</v>
      </c>
      <c r="G166" s="21">
        <v>97</v>
      </c>
      <c r="H166" s="24">
        <f t="shared" si="2"/>
        <v>0.43333333333333313</v>
      </c>
      <c r="I166" s="10">
        <v>3.4722222222222224E-4</v>
      </c>
    </row>
    <row r="167" spans="1:20" ht="12.75" customHeight="1">
      <c r="A167" s="19">
        <v>214</v>
      </c>
      <c r="B167" s="20">
        <v>10097327255</v>
      </c>
      <c r="C167" s="20" t="s">
        <v>307</v>
      </c>
      <c r="D167" s="20" t="s">
        <v>259</v>
      </c>
      <c r="E167" s="20" t="s">
        <v>44</v>
      </c>
      <c r="F167" s="20" t="s">
        <v>45</v>
      </c>
      <c r="G167" s="21">
        <v>93</v>
      </c>
      <c r="H167" s="24">
        <f t="shared" si="2"/>
        <v>0.43368055555555535</v>
      </c>
      <c r="I167" s="10">
        <v>3.4722222222222224E-4</v>
      </c>
    </row>
    <row r="168" spans="1:20" ht="12.75" customHeight="1">
      <c r="A168" s="19">
        <v>215</v>
      </c>
      <c r="B168" s="20">
        <v>10061939938</v>
      </c>
      <c r="C168" s="20" t="s">
        <v>308</v>
      </c>
      <c r="D168" s="20" t="s">
        <v>259</v>
      </c>
      <c r="E168" s="20" t="s">
        <v>44</v>
      </c>
      <c r="F168" s="20" t="s">
        <v>45</v>
      </c>
      <c r="G168" s="21">
        <v>78</v>
      </c>
      <c r="H168" s="24">
        <f t="shared" si="2"/>
        <v>0.43402777777777757</v>
      </c>
      <c r="I168" s="10">
        <v>3.4722222222222224E-4</v>
      </c>
    </row>
    <row r="169" spans="1:20" ht="12.75" customHeight="1">
      <c r="A169" s="19">
        <v>216</v>
      </c>
      <c r="B169" s="20">
        <v>10034399113</v>
      </c>
      <c r="C169" s="20" t="s">
        <v>309</v>
      </c>
      <c r="D169" s="20" t="s">
        <v>259</v>
      </c>
      <c r="E169" s="20" t="s">
        <v>310</v>
      </c>
      <c r="F169" s="20" t="s">
        <v>311</v>
      </c>
      <c r="G169" s="21">
        <v>27</v>
      </c>
      <c r="H169" s="24">
        <f t="shared" si="2"/>
        <v>0.43437499999999979</v>
      </c>
      <c r="I169" s="10">
        <v>3.4722222222222224E-4</v>
      </c>
    </row>
    <row r="170" spans="1:20" ht="12.75" customHeight="1">
      <c r="A170" s="19">
        <v>217</v>
      </c>
      <c r="B170" s="20">
        <v>10133614551</v>
      </c>
      <c r="C170" s="20" t="s">
        <v>312</v>
      </c>
      <c r="D170" s="20" t="s">
        <v>259</v>
      </c>
      <c r="E170" s="20" t="s">
        <v>310</v>
      </c>
      <c r="F170" s="20" t="s">
        <v>311</v>
      </c>
      <c r="G170" s="21">
        <v>22</v>
      </c>
      <c r="H170" s="24">
        <f t="shared" si="2"/>
        <v>0.43472222222222201</v>
      </c>
      <c r="I170" s="10">
        <v>3.4722222222222224E-4</v>
      </c>
    </row>
    <row r="171" spans="1:20" ht="12.75" customHeight="1">
      <c r="A171" s="19">
        <v>218</v>
      </c>
      <c r="B171" s="20">
        <v>10034423664</v>
      </c>
      <c r="C171" s="20" t="s">
        <v>313</v>
      </c>
      <c r="D171" s="20" t="s">
        <v>259</v>
      </c>
      <c r="E171" s="20" t="s">
        <v>48</v>
      </c>
      <c r="F171" s="20" t="s">
        <v>49</v>
      </c>
      <c r="G171" s="21">
        <v>16</v>
      </c>
      <c r="H171" s="24">
        <f t="shared" si="2"/>
        <v>0.43506944444444423</v>
      </c>
      <c r="I171" s="10">
        <v>3.4722222222222224E-4</v>
      </c>
    </row>
    <row r="172" spans="1:20" ht="12.75" customHeight="1">
      <c r="A172" s="19">
        <v>219</v>
      </c>
      <c r="B172" s="20">
        <v>10119047070</v>
      </c>
      <c r="C172" s="20" t="s">
        <v>314</v>
      </c>
      <c r="D172" s="20" t="s">
        <v>259</v>
      </c>
      <c r="E172" s="20" t="s">
        <v>315</v>
      </c>
      <c r="F172" s="20" t="s">
        <v>316</v>
      </c>
      <c r="G172" s="21">
        <v>12</v>
      </c>
      <c r="H172" s="24">
        <f t="shared" si="2"/>
        <v>0.43541666666666645</v>
      </c>
      <c r="I172" s="10">
        <v>3.4722222222222224E-4</v>
      </c>
    </row>
    <row r="173" spans="1:20" ht="12.75" customHeight="1">
      <c r="A173" s="19">
        <v>220</v>
      </c>
      <c r="B173" s="20">
        <v>10112583739</v>
      </c>
      <c r="C173" s="20" t="s">
        <v>317</v>
      </c>
      <c r="D173" s="20" t="s">
        <v>259</v>
      </c>
      <c r="E173" s="20" t="s">
        <v>213</v>
      </c>
      <c r="F173" s="20" t="s">
        <v>214</v>
      </c>
      <c r="G173" s="28">
        <v>11</v>
      </c>
      <c r="H173" s="24">
        <f t="shared" si="2"/>
        <v>0.43576388888888867</v>
      </c>
      <c r="I173" s="10">
        <v>3.4722222222222224E-4</v>
      </c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2.75" customHeight="1">
      <c r="A174" s="19">
        <v>221</v>
      </c>
      <c r="B174" s="20">
        <v>10153801463</v>
      </c>
      <c r="C174" s="20" t="s">
        <v>318</v>
      </c>
      <c r="D174" s="20" t="s">
        <v>259</v>
      </c>
      <c r="E174" s="20" t="s">
        <v>319</v>
      </c>
      <c r="F174" s="20" t="s">
        <v>320</v>
      </c>
      <c r="G174" s="28">
        <v>9</v>
      </c>
      <c r="H174" s="24">
        <f t="shared" si="2"/>
        <v>0.43611111111111089</v>
      </c>
      <c r="I174" s="10">
        <v>3.4722222222222224E-4</v>
      </c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2.75" customHeight="1">
      <c r="A175" s="19">
        <v>222</v>
      </c>
      <c r="B175" s="20">
        <v>10120503787</v>
      </c>
      <c r="C175" s="20" t="s">
        <v>321</v>
      </c>
      <c r="D175" s="20" t="s">
        <v>259</v>
      </c>
      <c r="E175" s="20" t="s">
        <v>151</v>
      </c>
      <c r="F175" s="20" t="s">
        <v>152</v>
      </c>
      <c r="G175" s="28">
        <v>0</v>
      </c>
      <c r="H175" s="24">
        <f t="shared" si="2"/>
        <v>0.43645833333333311</v>
      </c>
      <c r="I175" s="10">
        <v>3.4722222222222224E-4</v>
      </c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 ht="12.75" customHeight="1">
      <c r="A176" s="19">
        <v>230</v>
      </c>
      <c r="B176" s="20">
        <v>10101461475</v>
      </c>
      <c r="C176" s="20" t="s">
        <v>322</v>
      </c>
      <c r="D176" s="20" t="s">
        <v>323</v>
      </c>
      <c r="E176" s="20" t="s">
        <v>324</v>
      </c>
      <c r="F176" s="20" t="s">
        <v>325</v>
      </c>
      <c r="G176" s="28">
        <v>563</v>
      </c>
      <c r="H176" s="24">
        <f t="shared" si="2"/>
        <v>0.43715277777777756</v>
      </c>
      <c r="I176" s="25">
        <v>6.9444444444444447E-4</v>
      </c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 ht="12.75" customHeight="1">
      <c r="A177" s="19">
        <v>231</v>
      </c>
      <c r="B177" s="20">
        <v>10032683627</v>
      </c>
      <c r="C177" s="20" t="s">
        <v>326</v>
      </c>
      <c r="D177" s="20" t="s">
        <v>323</v>
      </c>
      <c r="E177" s="20" t="s">
        <v>48</v>
      </c>
      <c r="F177" s="20" t="s">
        <v>49</v>
      </c>
      <c r="G177" s="28">
        <v>547</v>
      </c>
      <c r="H177" s="24">
        <f t="shared" si="2"/>
        <v>0.43749999999999978</v>
      </c>
      <c r="I177" s="10">
        <v>3.4722222222222224E-4</v>
      </c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2.75" customHeight="1">
      <c r="A178" s="19">
        <v>232</v>
      </c>
      <c r="B178" s="20">
        <v>10090020125</v>
      </c>
      <c r="C178" s="20" t="s">
        <v>327</v>
      </c>
      <c r="D178" s="20" t="s">
        <v>323</v>
      </c>
      <c r="E178" s="20" t="s">
        <v>44</v>
      </c>
      <c r="F178" s="20" t="s">
        <v>45</v>
      </c>
      <c r="G178" s="28">
        <v>543</v>
      </c>
      <c r="H178" s="24">
        <f t="shared" si="2"/>
        <v>0.437847222222222</v>
      </c>
      <c r="I178" s="10">
        <v>3.4722222222222224E-4</v>
      </c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 ht="12.75" customHeight="1">
      <c r="A179" s="19">
        <v>233</v>
      </c>
      <c r="B179" s="20">
        <v>10034245529</v>
      </c>
      <c r="C179" s="20" t="s">
        <v>328</v>
      </c>
      <c r="D179" s="20" t="s">
        <v>323</v>
      </c>
      <c r="E179" s="20" t="s">
        <v>262</v>
      </c>
      <c r="F179" s="20" t="s">
        <v>263</v>
      </c>
      <c r="G179" s="28">
        <v>467</v>
      </c>
      <c r="H179" s="24">
        <f t="shared" si="2"/>
        <v>0.43819444444444422</v>
      </c>
      <c r="I179" s="10">
        <v>3.4722222222222224E-4</v>
      </c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 ht="12.75" customHeight="1">
      <c r="A180" s="19">
        <v>234</v>
      </c>
      <c r="B180" s="20">
        <v>10080197661</v>
      </c>
      <c r="C180" s="20" t="s">
        <v>329</v>
      </c>
      <c r="D180" s="20" t="s">
        <v>323</v>
      </c>
      <c r="E180" s="20" t="s">
        <v>19</v>
      </c>
      <c r="F180" s="20" t="s">
        <v>20</v>
      </c>
      <c r="G180" s="28">
        <v>393</v>
      </c>
      <c r="H180" s="24">
        <f t="shared" si="2"/>
        <v>0.43854166666666644</v>
      </c>
      <c r="I180" s="10">
        <v>3.4722222222222224E-4</v>
      </c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 ht="12.75" customHeight="1">
      <c r="A181" s="19">
        <v>235</v>
      </c>
      <c r="B181" s="20">
        <v>10056564017</v>
      </c>
      <c r="C181" s="20" t="s">
        <v>330</v>
      </c>
      <c r="D181" s="20" t="s">
        <v>323</v>
      </c>
      <c r="E181" s="20" t="s">
        <v>16</v>
      </c>
      <c r="F181" s="20" t="s">
        <v>17</v>
      </c>
      <c r="G181" s="28">
        <v>362</v>
      </c>
      <c r="H181" s="24">
        <f t="shared" si="2"/>
        <v>0.43888888888888866</v>
      </c>
      <c r="I181" s="10">
        <v>3.4722222222222224E-4</v>
      </c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 ht="12.75" customHeight="1">
      <c r="A182" s="19">
        <v>236</v>
      </c>
      <c r="B182" s="20">
        <v>10031807492</v>
      </c>
      <c r="C182" s="20" t="s">
        <v>331</v>
      </c>
      <c r="D182" s="20" t="s">
        <v>323</v>
      </c>
      <c r="E182" s="20" t="s">
        <v>87</v>
      </c>
      <c r="F182" s="20" t="s">
        <v>88</v>
      </c>
      <c r="G182" s="28">
        <v>343</v>
      </c>
      <c r="H182" s="24">
        <f t="shared" si="2"/>
        <v>0.43923611111111088</v>
      </c>
      <c r="I182" s="10">
        <v>3.4722222222222224E-4</v>
      </c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 ht="12.75" customHeight="1">
      <c r="A183" s="19">
        <v>237</v>
      </c>
      <c r="B183" s="20">
        <v>10065706669</v>
      </c>
      <c r="C183" s="20" t="s">
        <v>332</v>
      </c>
      <c r="D183" s="20" t="s">
        <v>323</v>
      </c>
      <c r="E183" s="20" t="s">
        <v>44</v>
      </c>
      <c r="F183" s="20" t="s">
        <v>45</v>
      </c>
      <c r="G183" s="28">
        <v>326</v>
      </c>
      <c r="H183" s="24">
        <f t="shared" si="2"/>
        <v>0.4395833333333331</v>
      </c>
      <c r="I183" s="10">
        <v>3.4722222222222224E-4</v>
      </c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2.75" customHeight="1">
      <c r="A184" s="19">
        <v>238</v>
      </c>
      <c r="B184" s="20">
        <v>10031759396</v>
      </c>
      <c r="C184" s="20" t="s">
        <v>333</v>
      </c>
      <c r="D184" s="20" t="s">
        <v>323</v>
      </c>
      <c r="E184" s="20" t="s">
        <v>273</v>
      </c>
      <c r="F184" s="20" t="s">
        <v>274</v>
      </c>
      <c r="G184" s="28">
        <v>304</v>
      </c>
      <c r="H184" s="24">
        <f t="shared" si="2"/>
        <v>0.43993055555555532</v>
      </c>
      <c r="I184" s="10">
        <v>3.4722222222222224E-4</v>
      </c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 ht="12.75" customHeight="1">
      <c r="A185" s="19">
        <v>239</v>
      </c>
      <c r="B185" s="20">
        <v>10128647848</v>
      </c>
      <c r="C185" s="20" t="s">
        <v>334</v>
      </c>
      <c r="D185" s="20" t="s">
        <v>323</v>
      </c>
      <c r="E185" s="20" t="s">
        <v>335</v>
      </c>
      <c r="F185" s="20" t="s">
        <v>336</v>
      </c>
      <c r="G185" s="28">
        <v>286</v>
      </c>
      <c r="H185" s="24">
        <f t="shared" si="2"/>
        <v>0.44027777777777755</v>
      </c>
      <c r="I185" s="10">
        <v>3.4722222222222224E-4</v>
      </c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 ht="12.75" customHeight="1">
      <c r="A186" s="19">
        <v>240</v>
      </c>
      <c r="B186" s="20">
        <v>10032840544</v>
      </c>
      <c r="C186" s="20" t="s">
        <v>337</v>
      </c>
      <c r="D186" s="20" t="s">
        <v>323</v>
      </c>
      <c r="E186" s="20" t="s">
        <v>338</v>
      </c>
      <c r="F186" s="20" t="s">
        <v>339</v>
      </c>
      <c r="G186" s="28">
        <v>278</v>
      </c>
      <c r="H186" s="24">
        <f t="shared" si="2"/>
        <v>0.44062499999999977</v>
      </c>
      <c r="I186" s="10">
        <v>3.4722222222222224E-4</v>
      </c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 ht="12.75" customHeight="1">
      <c r="A187" s="19">
        <v>241</v>
      </c>
      <c r="B187" s="20">
        <v>10114594669</v>
      </c>
      <c r="C187" s="20" t="s">
        <v>340</v>
      </c>
      <c r="D187" s="20" t="s">
        <v>323</v>
      </c>
      <c r="E187" s="20" t="s">
        <v>87</v>
      </c>
      <c r="F187" s="20" t="s">
        <v>88</v>
      </c>
      <c r="G187" s="28">
        <v>267</v>
      </c>
      <c r="H187" s="24">
        <f t="shared" si="2"/>
        <v>0.44097222222222199</v>
      </c>
      <c r="I187" s="10">
        <v>3.4722222222222224E-4</v>
      </c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 ht="12.75" customHeight="1">
      <c r="A188" s="19">
        <v>242</v>
      </c>
      <c r="B188" s="20">
        <v>10032641894</v>
      </c>
      <c r="C188" s="20" t="s">
        <v>341</v>
      </c>
      <c r="D188" s="20" t="s">
        <v>323</v>
      </c>
      <c r="E188" s="20" t="s">
        <v>13</v>
      </c>
      <c r="F188" s="20" t="s">
        <v>14</v>
      </c>
      <c r="G188" s="28">
        <v>250</v>
      </c>
      <c r="H188" s="24">
        <f t="shared" si="2"/>
        <v>0.44131944444444421</v>
      </c>
      <c r="I188" s="10">
        <v>3.4722222222222224E-4</v>
      </c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 ht="12.75" customHeight="1">
      <c r="A189" s="19">
        <v>243</v>
      </c>
      <c r="B189" s="20">
        <v>10031623596</v>
      </c>
      <c r="C189" s="20" t="s">
        <v>342</v>
      </c>
      <c r="D189" s="20" t="s">
        <v>323</v>
      </c>
      <c r="E189" s="20" t="s">
        <v>343</v>
      </c>
      <c r="F189" s="20" t="s">
        <v>344</v>
      </c>
      <c r="G189" s="28">
        <v>202</v>
      </c>
      <c r="H189" s="24">
        <f t="shared" si="2"/>
        <v>0.44166666666666643</v>
      </c>
      <c r="I189" s="10">
        <v>3.4722222222222224E-4</v>
      </c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 ht="12.75" customHeight="1">
      <c r="A190" s="19">
        <v>244</v>
      </c>
      <c r="B190" s="20">
        <v>10034721637</v>
      </c>
      <c r="C190" s="20" t="s">
        <v>345</v>
      </c>
      <c r="D190" s="20" t="s">
        <v>323</v>
      </c>
      <c r="E190" s="20" t="s">
        <v>13</v>
      </c>
      <c r="F190" s="20" t="s">
        <v>14</v>
      </c>
      <c r="G190" s="28">
        <v>179</v>
      </c>
      <c r="H190" s="24">
        <f t="shared" si="2"/>
        <v>0.44201388888888865</v>
      </c>
      <c r="I190" s="10">
        <v>3.4722222222222224E-4</v>
      </c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 ht="12.75" customHeight="1">
      <c r="A191" s="19">
        <v>245</v>
      </c>
      <c r="B191" s="20">
        <v>10032492354</v>
      </c>
      <c r="C191" s="20" t="s">
        <v>346</v>
      </c>
      <c r="D191" s="20" t="s">
        <v>323</v>
      </c>
      <c r="E191" s="20" t="s">
        <v>44</v>
      </c>
      <c r="F191" s="20" t="s">
        <v>45</v>
      </c>
      <c r="G191" s="28">
        <v>172</v>
      </c>
      <c r="H191" s="24">
        <f t="shared" si="2"/>
        <v>0.44236111111111087</v>
      </c>
      <c r="I191" s="10">
        <v>3.4722222222222224E-4</v>
      </c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 ht="12.75" customHeight="1">
      <c r="A192" s="19">
        <v>246</v>
      </c>
      <c r="B192" s="20">
        <v>10031795974</v>
      </c>
      <c r="C192" s="20" t="s">
        <v>347</v>
      </c>
      <c r="D192" s="20" t="s">
        <v>323</v>
      </c>
      <c r="E192" s="20" t="s">
        <v>124</v>
      </c>
      <c r="F192" s="20" t="s">
        <v>125</v>
      </c>
      <c r="G192" s="28">
        <v>157</v>
      </c>
      <c r="H192" s="24">
        <f t="shared" si="2"/>
        <v>0.44270833333333309</v>
      </c>
      <c r="I192" s="10">
        <v>3.4722222222222224E-4</v>
      </c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 ht="12.75" customHeight="1">
      <c r="A193" s="19">
        <v>247</v>
      </c>
      <c r="B193" s="20">
        <v>10031772938</v>
      </c>
      <c r="C193" s="20" t="s">
        <v>348</v>
      </c>
      <c r="D193" s="20" t="s">
        <v>323</v>
      </c>
      <c r="E193" s="20" t="s">
        <v>80</v>
      </c>
      <c r="F193" s="20" t="s">
        <v>81</v>
      </c>
      <c r="G193" s="28">
        <v>147</v>
      </c>
      <c r="H193" s="24">
        <f t="shared" si="2"/>
        <v>0.44305555555555531</v>
      </c>
      <c r="I193" s="10">
        <v>3.4722222222222224E-4</v>
      </c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 ht="12.75" customHeight="1">
      <c r="A194" s="19">
        <v>248</v>
      </c>
      <c r="B194" s="20">
        <v>10034545623</v>
      </c>
      <c r="C194" s="20" t="s">
        <v>349</v>
      </c>
      <c r="D194" s="20" t="s">
        <v>323</v>
      </c>
      <c r="E194" s="20" t="s">
        <v>335</v>
      </c>
      <c r="F194" s="20" t="s">
        <v>336</v>
      </c>
      <c r="G194" s="28">
        <v>127</v>
      </c>
      <c r="H194" s="24">
        <f t="shared" si="2"/>
        <v>0.44340277777777753</v>
      </c>
      <c r="I194" s="10">
        <v>3.4722222222222224E-4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 ht="12.75" customHeight="1">
      <c r="A195" s="19">
        <v>249</v>
      </c>
      <c r="B195" s="20">
        <v>10113336194</v>
      </c>
      <c r="C195" s="20" t="s">
        <v>350</v>
      </c>
      <c r="D195" s="20" t="s">
        <v>323</v>
      </c>
      <c r="E195" s="20" t="s">
        <v>335</v>
      </c>
      <c r="F195" s="20" t="s">
        <v>336</v>
      </c>
      <c r="G195" s="28">
        <v>109</v>
      </c>
      <c r="H195" s="24">
        <f t="shared" si="2"/>
        <v>0.44374999999999976</v>
      </c>
      <c r="I195" s="10">
        <v>3.4722222222222224E-4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2.75" customHeight="1">
      <c r="A196" s="19">
        <v>250</v>
      </c>
      <c r="B196" s="20">
        <v>10108301591</v>
      </c>
      <c r="C196" s="20" t="s">
        <v>351</v>
      </c>
      <c r="D196" s="20" t="s">
        <v>323</v>
      </c>
      <c r="E196" s="20" t="s">
        <v>273</v>
      </c>
      <c r="F196" s="20" t="s">
        <v>274</v>
      </c>
      <c r="G196" s="28">
        <v>84</v>
      </c>
      <c r="H196" s="24">
        <f t="shared" si="2"/>
        <v>0.44409722222222198</v>
      </c>
      <c r="I196" s="10">
        <v>3.4722222222222224E-4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1:20" ht="12.75" customHeight="1">
      <c r="A197" s="19">
        <v>251</v>
      </c>
      <c r="B197" s="20">
        <v>10034545522</v>
      </c>
      <c r="C197" s="20" t="s">
        <v>352</v>
      </c>
      <c r="D197" s="20" t="s">
        <v>323</v>
      </c>
      <c r="E197" s="20" t="s">
        <v>335</v>
      </c>
      <c r="F197" s="20" t="s">
        <v>336</v>
      </c>
      <c r="G197" s="28">
        <v>76</v>
      </c>
      <c r="H197" s="24">
        <f t="shared" ref="H197:H207" si="3">H196+I197</f>
        <v>0.4444444444444442</v>
      </c>
      <c r="I197" s="10">
        <v>3.4722222222222224E-4</v>
      </c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2.75" customHeight="1">
      <c r="A198" s="19">
        <v>252</v>
      </c>
      <c r="B198" s="20">
        <v>10063130715</v>
      </c>
      <c r="C198" s="20" t="s">
        <v>353</v>
      </c>
      <c r="D198" s="20" t="s">
        <v>323</v>
      </c>
      <c r="E198" s="20" t="s">
        <v>354</v>
      </c>
      <c r="F198" s="20" t="s">
        <v>355</v>
      </c>
      <c r="G198" s="28">
        <v>69</v>
      </c>
      <c r="H198" s="24">
        <f t="shared" si="3"/>
        <v>0.44479166666666642</v>
      </c>
      <c r="I198" s="10">
        <v>3.4722222222222224E-4</v>
      </c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1:20" ht="12.75" customHeight="1">
      <c r="A199" s="19">
        <v>253</v>
      </c>
      <c r="B199" s="20">
        <v>10137491016</v>
      </c>
      <c r="C199" s="20" t="s">
        <v>356</v>
      </c>
      <c r="D199" s="20" t="s">
        <v>323</v>
      </c>
      <c r="E199" s="20" t="s">
        <v>357</v>
      </c>
      <c r="F199" s="20" t="s">
        <v>358</v>
      </c>
      <c r="G199" s="28">
        <v>53</v>
      </c>
      <c r="H199" s="24">
        <f t="shared" si="3"/>
        <v>0.44513888888888864</v>
      </c>
      <c r="I199" s="10">
        <v>3.4722222222222224E-4</v>
      </c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2.75" customHeight="1">
      <c r="A200" s="19">
        <v>254</v>
      </c>
      <c r="B200" s="20">
        <v>10117094239</v>
      </c>
      <c r="C200" s="20" t="s">
        <v>359</v>
      </c>
      <c r="D200" s="20" t="s">
        <v>323</v>
      </c>
      <c r="E200" s="20" t="s">
        <v>48</v>
      </c>
      <c r="F200" s="20" t="s">
        <v>49</v>
      </c>
      <c r="G200" s="28">
        <v>52</v>
      </c>
      <c r="H200" s="24">
        <f t="shared" si="3"/>
        <v>0.44548611111111086</v>
      </c>
      <c r="I200" s="10">
        <v>3.4722222222222224E-4</v>
      </c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1:20" ht="12.75" customHeight="1">
      <c r="A201" s="19">
        <v>255</v>
      </c>
      <c r="B201" s="20">
        <v>10082505352</v>
      </c>
      <c r="C201" s="20" t="s">
        <v>360</v>
      </c>
      <c r="D201" s="20" t="s">
        <v>323</v>
      </c>
      <c r="E201" s="20" t="s">
        <v>361</v>
      </c>
      <c r="F201" s="20" t="s">
        <v>362</v>
      </c>
      <c r="G201" s="28">
        <v>49</v>
      </c>
      <c r="H201" s="24">
        <f t="shared" si="3"/>
        <v>0.44583333333333308</v>
      </c>
      <c r="I201" s="10">
        <v>3.4722222222222224E-4</v>
      </c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 ht="12.75" customHeight="1">
      <c r="A202" s="19">
        <v>256</v>
      </c>
      <c r="B202" s="20">
        <v>10113890108</v>
      </c>
      <c r="C202" s="20" t="s">
        <v>363</v>
      </c>
      <c r="D202" s="20" t="s">
        <v>323</v>
      </c>
      <c r="E202" s="20" t="s">
        <v>40</v>
      </c>
      <c r="F202" s="20" t="s">
        <v>41</v>
      </c>
      <c r="G202" s="28">
        <v>45</v>
      </c>
      <c r="H202" s="24">
        <f t="shared" si="3"/>
        <v>0.4461805555555553</v>
      </c>
      <c r="I202" s="10">
        <v>3.4722222222222224E-4</v>
      </c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1:20" ht="12.75" customHeight="1">
      <c r="A203" s="19">
        <v>257</v>
      </c>
      <c r="B203" s="20">
        <v>10065365755</v>
      </c>
      <c r="C203" s="20" t="s">
        <v>364</v>
      </c>
      <c r="D203" s="20" t="s">
        <v>323</v>
      </c>
      <c r="E203" s="20" t="s">
        <v>140</v>
      </c>
      <c r="F203" s="20" t="s">
        <v>141</v>
      </c>
      <c r="G203" s="28">
        <v>42</v>
      </c>
      <c r="H203" s="24">
        <f t="shared" si="3"/>
        <v>0.44652777777777752</v>
      </c>
      <c r="I203" s="10">
        <v>3.4722222222222224E-4</v>
      </c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1:20" ht="12.75" customHeight="1">
      <c r="A204" s="19">
        <v>258</v>
      </c>
      <c r="B204" s="20">
        <v>10034420634</v>
      </c>
      <c r="C204" s="20" t="s">
        <v>365</v>
      </c>
      <c r="D204" s="20" t="s">
        <v>323</v>
      </c>
      <c r="E204" s="20" t="s">
        <v>319</v>
      </c>
      <c r="F204" s="20" t="s">
        <v>320</v>
      </c>
      <c r="G204" s="28">
        <v>29</v>
      </c>
      <c r="H204" s="24">
        <f t="shared" si="3"/>
        <v>0.44687499999999974</v>
      </c>
      <c r="I204" s="10">
        <v>3.4722222222222224E-4</v>
      </c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1:20" ht="12.75" customHeight="1">
      <c r="A205" s="19">
        <v>259</v>
      </c>
      <c r="B205" s="20">
        <v>10031001382</v>
      </c>
      <c r="C205" s="20" t="s">
        <v>366</v>
      </c>
      <c r="D205" s="20" t="s">
        <v>323</v>
      </c>
      <c r="E205" s="20" t="s">
        <v>16</v>
      </c>
      <c r="F205" s="20" t="s">
        <v>17</v>
      </c>
      <c r="G205" s="28">
        <v>28</v>
      </c>
      <c r="H205" s="24">
        <f t="shared" si="3"/>
        <v>0.44722222222222197</v>
      </c>
      <c r="I205" s="10">
        <v>3.4722222222222224E-4</v>
      </c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2.75" customHeight="1">
      <c r="A206" s="19">
        <v>260</v>
      </c>
      <c r="B206" s="20">
        <v>10142518444</v>
      </c>
      <c r="C206" s="20" t="s">
        <v>367</v>
      </c>
      <c r="D206" s="20" t="s">
        <v>323</v>
      </c>
      <c r="E206" s="20" t="s">
        <v>44</v>
      </c>
      <c r="F206" s="20" t="s">
        <v>45</v>
      </c>
      <c r="G206" s="28">
        <v>12</v>
      </c>
      <c r="H206" s="24">
        <f t="shared" si="3"/>
        <v>0.44756944444444419</v>
      </c>
      <c r="I206" s="10">
        <v>3.4722222222222224E-4</v>
      </c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1:20" ht="12.75" customHeight="1">
      <c r="A207" s="19">
        <v>261</v>
      </c>
      <c r="B207" s="20">
        <v>10032713636</v>
      </c>
      <c r="C207" s="20" t="s">
        <v>368</v>
      </c>
      <c r="D207" s="20" t="s">
        <v>323</v>
      </c>
      <c r="E207" s="20" t="s">
        <v>151</v>
      </c>
      <c r="F207" s="20" t="s">
        <v>152</v>
      </c>
      <c r="G207" s="28">
        <v>10</v>
      </c>
      <c r="H207" s="24">
        <f t="shared" si="3"/>
        <v>0.44791666666666641</v>
      </c>
      <c r="I207" s="10">
        <v>3.4722222222222224E-4</v>
      </c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1:20" ht="12.75" customHeight="1">
      <c r="A208" s="19"/>
      <c r="B208" s="20"/>
      <c r="C208" s="20"/>
      <c r="D208" s="20"/>
      <c r="E208" s="20"/>
      <c r="F208" s="20"/>
      <c r="G208" s="28"/>
      <c r="H208" s="24"/>
      <c r="I208" s="10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1:20" ht="12.75" customHeight="1">
      <c r="A209" s="19"/>
      <c r="B209" s="20"/>
      <c r="C209" s="20"/>
      <c r="D209" s="20"/>
      <c r="E209" s="20"/>
      <c r="F209" s="20"/>
      <c r="G209" s="28"/>
      <c r="H209" s="24"/>
      <c r="I209" s="10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2.75" customHeight="1">
      <c r="A210" s="19"/>
      <c r="B210" s="20"/>
      <c r="C210" s="20"/>
      <c r="D210" s="20"/>
      <c r="E210" s="20"/>
      <c r="F210" s="20"/>
      <c r="G210" s="28"/>
      <c r="H210" s="24"/>
      <c r="I210" s="10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1:20" ht="12.75" customHeight="1">
      <c r="A211" s="19"/>
      <c r="B211" s="20"/>
      <c r="C211" s="20"/>
      <c r="D211" s="20"/>
      <c r="E211" s="20"/>
      <c r="F211" s="20"/>
      <c r="G211" s="28"/>
      <c r="H211" s="24"/>
      <c r="I211" s="10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1:20" ht="12.75" customHeight="1">
      <c r="A212" s="19"/>
      <c r="B212" s="20"/>
      <c r="C212" s="20"/>
      <c r="D212" s="20"/>
      <c r="E212" s="20"/>
      <c r="F212" s="20"/>
      <c r="G212" s="28"/>
      <c r="H212" s="24"/>
      <c r="I212" s="10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1:20" ht="12.75" customHeight="1">
      <c r="A213" s="19"/>
      <c r="B213" s="20"/>
      <c r="C213" s="20"/>
      <c r="D213" s="20"/>
      <c r="E213" s="20"/>
      <c r="F213" s="20"/>
      <c r="G213" s="28"/>
      <c r="H213" s="24"/>
      <c r="I213" s="10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1:20" ht="12.75" customHeight="1">
      <c r="A214" s="19"/>
      <c r="B214" s="20"/>
      <c r="C214" s="20"/>
      <c r="D214" s="20"/>
      <c r="E214" s="20"/>
      <c r="F214" s="20"/>
      <c r="G214" s="28"/>
      <c r="H214" s="24"/>
      <c r="I214" s="10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 ht="12.75" customHeight="1">
      <c r="A215" s="19"/>
      <c r="B215" s="20"/>
      <c r="C215" s="20"/>
      <c r="D215" s="20"/>
      <c r="E215" s="20"/>
      <c r="F215" s="20"/>
      <c r="G215" s="28"/>
      <c r="H215" s="24"/>
      <c r="I215" s="10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2.75" customHeight="1">
      <c r="A216" s="19"/>
      <c r="B216" s="20"/>
      <c r="C216" s="20"/>
      <c r="D216" s="20"/>
      <c r="E216" s="20"/>
      <c r="F216" s="20"/>
      <c r="G216" s="28"/>
      <c r="H216" s="24"/>
      <c r="I216" s="10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1:20" ht="12.75" customHeight="1">
      <c r="A217" s="19"/>
      <c r="B217" s="20"/>
      <c r="C217" s="20"/>
      <c r="D217" s="20"/>
      <c r="E217" s="20"/>
      <c r="F217" s="20"/>
      <c r="G217" s="28"/>
      <c r="H217" s="24"/>
      <c r="I217" s="10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1:20" ht="12.75" customHeight="1">
      <c r="A218" s="19"/>
      <c r="B218" s="20"/>
      <c r="C218" s="20"/>
      <c r="D218" s="20"/>
      <c r="E218" s="20"/>
      <c r="F218" s="20"/>
      <c r="G218" s="28"/>
      <c r="H218" s="24"/>
      <c r="I218" s="10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1:20" ht="12.75" customHeight="1">
      <c r="A219" s="19"/>
      <c r="B219" s="20"/>
      <c r="C219" s="20"/>
      <c r="D219" s="20"/>
      <c r="E219" s="20"/>
      <c r="F219" s="20"/>
      <c r="G219" s="28"/>
      <c r="H219" s="24"/>
      <c r="I219" s="10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1:20" ht="12.75" customHeight="1">
      <c r="A220" s="19"/>
      <c r="B220" s="20"/>
      <c r="C220" s="20"/>
      <c r="D220" s="20"/>
      <c r="E220" s="20"/>
      <c r="F220" s="20"/>
      <c r="G220" s="28"/>
      <c r="H220" s="24"/>
      <c r="I220" s="10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 ht="12.75" customHeight="1">
      <c r="A221" s="19"/>
      <c r="B221" s="20"/>
      <c r="C221" s="20"/>
      <c r="D221" s="20"/>
      <c r="E221" s="20"/>
      <c r="F221" s="20"/>
      <c r="G221" s="28"/>
      <c r="H221" s="24"/>
      <c r="I221" s="10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 ht="12.75" customHeight="1">
      <c r="A222" s="19"/>
      <c r="B222" s="20"/>
      <c r="C222" s="20"/>
      <c r="D222" s="20"/>
      <c r="E222" s="20"/>
      <c r="F222" s="20"/>
      <c r="G222" s="28"/>
      <c r="H222" s="24"/>
      <c r="I222" s="10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2.75" customHeight="1">
      <c r="A223" s="19"/>
      <c r="B223" s="20"/>
      <c r="C223" s="20"/>
      <c r="D223" s="20"/>
      <c r="E223" s="20"/>
      <c r="F223" s="20"/>
      <c r="G223" s="28"/>
      <c r="H223" s="24"/>
      <c r="I223" s="10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1:20" ht="12.75" customHeight="1">
      <c r="A224" s="19"/>
      <c r="B224" s="20"/>
      <c r="C224" s="20"/>
      <c r="D224" s="20"/>
      <c r="E224" s="20"/>
      <c r="F224" s="20"/>
      <c r="G224" s="28"/>
      <c r="H224" s="24"/>
      <c r="I224" s="10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1:20" ht="12.75" customHeight="1">
      <c r="A225" s="19"/>
      <c r="B225" s="20"/>
      <c r="C225" s="20"/>
      <c r="D225" s="20"/>
      <c r="E225" s="20"/>
      <c r="F225" s="20"/>
      <c r="G225" s="28"/>
      <c r="H225" s="24"/>
      <c r="I225" s="10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2.75" customHeight="1">
      <c r="A226" s="19"/>
      <c r="B226" s="20"/>
      <c r="C226" s="20"/>
      <c r="D226" s="20"/>
      <c r="E226" s="20"/>
      <c r="F226" s="20"/>
      <c r="G226" s="28"/>
      <c r="H226" s="24"/>
      <c r="I226" s="10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 ht="12.75" customHeight="1">
      <c r="A227" s="19"/>
      <c r="B227" s="20"/>
      <c r="C227" s="20"/>
      <c r="D227" s="20"/>
      <c r="E227" s="20"/>
      <c r="F227" s="20"/>
      <c r="G227" s="28"/>
      <c r="H227" s="24"/>
      <c r="I227" s="10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1:20" ht="12.75" customHeight="1">
      <c r="A228" s="19"/>
      <c r="B228" s="20"/>
      <c r="C228" s="20"/>
      <c r="D228" s="20"/>
      <c r="E228" s="20"/>
      <c r="F228" s="20"/>
      <c r="G228" s="28"/>
      <c r="H228" s="24"/>
      <c r="I228" s="10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1:20" ht="12.75" customHeight="1">
      <c r="A229" s="19"/>
      <c r="B229" s="20"/>
      <c r="C229" s="20"/>
      <c r="D229" s="20"/>
      <c r="E229" s="20"/>
      <c r="F229" s="20"/>
      <c r="G229" s="28"/>
      <c r="H229" s="24"/>
      <c r="I229" s="10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1:20" ht="12.75" customHeight="1">
      <c r="A230" s="19"/>
      <c r="B230" s="20"/>
      <c r="C230" s="20"/>
      <c r="D230" s="20"/>
      <c r="E230" s="20"/>
      <c r="F230" s="20"/>
      <c r="G230" s="28"/>
      <c r="H230" s="24"/>
      <c r="I230" s="10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1:20" ht="12.75" customHeight="1">
      <c r="A231" s="19"/>
      <c r="B231" s="20"/>
      <c r="C231" s="20"/>
      <c r="D231" s="20"/>
      <c r="E231" s="20"/>
      <c r="F231" s="20"/>
      <c r="G231" s="28"/>
      <c r="H231" s="24"/>
      <c r="I231" s="10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2.75" customHeight="1">
      <c r="A232" s="19"/>
      <c r="B232" s="20"/>
      <c r="C232" s="20"/>
      <c r="D232" s="20"/>
      <c r="E232" s="20"/>
      <c r="F232" s="20"/>
      <c r="G232" s="28"/>
      <c r="H232" s="24"/>
      <c r="I232" s="10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1:20" ht="12.75" customHeight="1">
      <c r="A233" s="19"/>
      <c r="B233" s="20"/>
      <c r="C233" s="20"/>
      <c r="D233" s="20"/>
      <c r="E233" s="20"/>
      <c r="F233" s="20"/>
      <c r="G233" s="28"/>
      <c r="H233" s="24"/>
      <c r="I233" s="10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1:20" ht="12.75" customHeight="1">
      <c r="A234" s="19"/>
      <c r="B234" s="20"/>
      <c r="C234" s="20"/>
      <c r="D234" s="20"/>
      <c r="E234" s="20"/>
      <c r="F234" s="20"/>
      <c r="G234" s="28"/>
      <c r="H234" s="24"/>
      <c r="I234" s="10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1:20" ht="12.75" customHeight="1">
      <c r="A235" s="19"/>
      <c r="B235" s="20"/>
      <c r="C235" s="20"/>
      <c r="D235" s="20"/>
      <c r="E235" s="20"/>
      <c r="F235" s="20"/>
      <c r="G235" s="28"/>
      <c r="H235" s="24"/>
      <c r="I235" s="10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1:20" ht="12.75" customHeight="1">
      <c r="A236" s="19"/>
      <c r="B236" s="20"/>
      <c r="C236" s="20"/>
      <c r="D236" s="20"/>
      <c r="E236" s="20"/>
      <c r="F236" s="20"/>
      <c r="G236" s="28"/>
      <c r="H236" s="24"/>
      <c r="I236" s="10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1:20" ht="12.75" customHeight="1">
      <c r="A237" s="19"/>
      <c r="B237" s="20"/>
      <c r="C237" s="20"/>
      <c r="D237" s="20"/>
      <c r="E237" s="20"/>
      <c r="F237" s="20"/>
      <c r="G237" s="28"/>
      <c r="H237" s="24"/>
      <c r="I237" s="10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 ht="12.75" customHeight="1">
      <c r="A238" s="19"/>
      <c r="B238" s="20"/>
      <c r="C238" s="20"/>
      <c r="D238" s="20"/>
      <c r="E238" s="20"/>
      <c r="F238" s="20"/>
      <c r="G238" s="28"/>
      <c r="H238" s="24"/>
      <c r="I238" s="10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 ht="12.75" customHeight="1">
      <c r="A239" s="19"/>
      <c r="B239" s="20"/>
      <c r="C239" s="20"/>
      <c r="D239" s="20"/>
      <c r="E239" s="20"/>
      <c r="F239" s="20"/>
      <c r="G239" s="28"/>
      <c r="H239" s="24"/>
      <c r="I239" s="10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 ht="12.75" customHeight="1">
      <c r="A240" s="19"/>
      <c r="B240" s="20"/>
      <c r="C240" s="20"/>
      <c r="D240" s="20"/>
      <c r="E240" s="20"/>
      <c r="F240" s="20"/>
      <c r="G240" s="28"/>
      <c r="H240" s="24"/>
      <c r="I240" s="10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 ht="12.75" customHeight="1">
      <c r="A241" s="19"/>
      <c r="B241" s="20"/>
      <c r="C241" s="20"/>
      <c r="D241" s="20"/>
      <c r="E241" s="20"/>
      <c r="F241" s="20"/>
      <c r="G241" s="28"/>
      <c r="H241" s="24"/>
      <c r="I241" s="10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1:20" ht="12.75" customHeight="1">
      <c r="A242" s="19"/>
      <c r="B242" s="20"/>
      <c r="C242" s="20"/>
      <c r="D242" s="20"/>
      <c r="E242" s="20"/>
      <c r="F242" s="20"/>
      <c r="G242" s="28"/>
      <c r="H242" s="24"/>
      <c r="I242" s="10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 ht="12.75" customHeight="1">
      <c r="A243" s="19"/>
      <c r="B243" s="20"/>
      <c r="C243" s="20"/>
      <c r="D243" s="20"/>
      <c r="E243" s="20"/>
      <c r="F243" s="20"/>
      <c r="G243" s="28"/>
      <c r="H243" s="24"/>
      <c r="I243" s="10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2.75" customHeight="1">
      <c r="A244" s="19"/>
      <c r="B244" s="20"/>
      <c r="C244" s="20"/>
      <c r="D244" s="20"/>
      <c r="E244" s="20"/>
      <c r="F244" s="20"/>
      <c r="G244" s="28"/>
      <c r="H244" s="24"/>
      <c r="I244" s="10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1:20" ht="12.75" customHeight="1">
      <c r="A245" s="19"/>
      <c r="B245" s="20"/>
      <c r="C245" s="20"/>
      <c r="D245" s="20"/>
      <c r="E245" s="20"/>
      <c r="F245" s="20"/>
      <c r="G245" s="28"/>
      <c r="H245" s="24"/>
      <c r="I245" s="10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2.75" customHeight="1">
      <c r="A246" s="19"/>
      <c r="B246" s="20"/>
      <c r="C246" s="20"/>
      <c r="D246" s="20"/>
      <c r="E246" s="20"/>
      <c r="F246" s="20"/>
      <c r="G246" s="28"/>
      <c r="H246" s="24"/>
      <c r="I246" s="10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1:20" ht="12.75" customHeight="1">
      <c r="A247" s="19"/>
      <c r="B247" s="20"/>
      <c r="C247" s="20"/>
      <c r="D247" s="20"/>
      <c r="E247" s="20"/>
      <c r="F247" s="20"/>
      <c r="G247" s="28"/>
      <c r="H247" s="24"/>
      <c r="I247" s="10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2.75" customHeight="1">
      <c r="A248" s="19"/>
      <c r="B248" s="20"/>
      <c r="C248" s="20"/>
      <c r="D248" s="20"/>
      <c r="E248" s="20"/>
      <c r="F248" s="20"/>
      <c r="G248" s="28"/>
      <c r="H248" s="24"/>
      <c r="I248" s="10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1:20" ht="12.75" customHeight="1">
      <c r="A249" s="19"/>
      <c r="B249" s="20"/>
      <c r="C249" s="20"/>
      <c r="D249" s="20"/>
      <c r="E249" s="20"/>
      <c r="F249" s="20"/>
      <c r="G249" s="28"/>
      <c r="H249" s="24"/>
      <c r="I249" s="10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1:20" ht="12.75" customHeight="1">
      <c r="A250" s="19"/>
      <c r="B250" s="20"/>
      <c r="C250" s="20"/>
      <c r="D250" s="20"/>
      <c r="E250" s="20"/>
      <c r="F250" s="20"/>
      <c r="G250" s="28"/>
      <c r="H250" s="24"/>
      <c r="I250" s="10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1:20" ht="12.75" customHeight="1">
      <c r="A251" s="19"/>
      <c r="B251" s="20"/>
      <c r="C251" s="20"/>
      <c r="D251" s="20"/>
      <c r="E251" s="20"/>
      <c r="F251" s="20"/>
      <c r="G251" s="28"/>
      <c r="H251" s="24"/>
      <c r="I251" s="10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 ht="12.75" customHeight="1">
      <c r="A252" s="19"/>
      <c r="B252" s="20"/>
      <c r="C252" s="20"/>
      <c r="D252" s="20"/>
      <c r="E252" s="20"/>
      <c r="F252" s="20"/>
      <c r="G252" s="28"/>
      <c r="H252" s="24"/>
      <c r="I252" s="10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1:20" ht="12.75" customHeight="1">
      <c r="A253" s="19"/>
      <c r="B253" s="20"/>
      <c r="C253" s="20"/>
      <c r="D253" s="20"/>
      <c r="E253" s="20"/>
      <c r="F253" s="20"/>
      <c r="G253" s="28"/>
      <c r="H253" s="24"/>
      <c r="I253" s="10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2.75" customHeight="1">
      <c r="A254" s="19"/>
      <c r="B254" s="20"/>
      <c r="C254" s="20"/>
      <c r="D254" s="20"/>
      <c r="E254" s="20"/>
      <c r="F254" s="20"/>
      <c r="G254" s="28"/>
      <c r="H254" s="24"/>
      <c r="I254" s="10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 ht="12.75" customHeight="1">
      <c r="A255" s="19"/>
      <c r="B255" s="20"/>
      <c r="C255" s="20"/>
      <c r="D255" s="20"/>
      <c r="E255" s="20"/>
      <c r="F255" s="20"/>
      <c r="G255" s="28"/>
      <c r="H255" s="24"/>
      <c r="I255" s="10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 ht="12.75" customHeight="1">
      <c r="A256" s="19"/>
      <c r="B256" s="20"/>
      <c r="C256" s="20"/>
      <c r="D256" s="20"/>
      <c r="E256" s="20"/>
      <c r="F256" s="20"/>
      <c r="G256" s="28"/>
      <c r="H256" s="24"/>
      <c r="I256" s="10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 ht="12.75" customHeight="1">
      <c r="A257" s="19"/>
      <c r="B257" s="20"/>
      <c r="C257" s="20"/>
      <c r="D257" s="20"/>
      <c r="E257" s="20"/>
      <c r="F257" s="20"/>
      <c r="G257" s="28"/>
      <c r="H257" s="24"/>
      <c r="I257" s="10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2.75" customHeight="1">
      <c r="A258" s="19"/>
      <c r="B258" s="20"/>
      <c r="C258" s="20"/>
      <c r="D258" s="20"/>
      <c r="E258" s="20"/>
      <c r="F258" s="20"/>
      <c r="G258" s="28"/>
      <c r="H258" s="24"/>
      <c r="I258" s="10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 ht="12.75" customHeight="1">
      <c r="A259" s="19"/>
      <c r="B259" s="20"/>
      <c r="C259" s="20"/>
      <c r="D259" s="20"/>
      <c r="E259" s="20"/>
      <c r="F259" s="20"/>
      <c r="G259" s="28"/>
      <c r="H259" s="24"/>
      <c r="I259" s="10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 ht="12.75" customHeight="1">
      <c r="A260" s="19"/>
      <c r="B260" s="20"/>
      <c r="C260" s="20"/>
      <c r="D260" s="20"/>
      <c r="E260" s="20"/>
      <c r="F260" s="20"/>
      <c r="G260" s="28"/>
      <c r="H260" s="24"/>
      <c r="I260" s="10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 ht="12.75" customHeight="1">
      <c r="A261" s="19"/>
      <c r="B261" s="20"/>
      <c r="C261" s="20"/>
      <c r="D261" s="20"/>
      <c r="E261" s="20"/>
      <c r="F261" s="20"/>
      <c r="G261" s="28"/>
      <c r="H261" s="24"/>
      <c r="I261" s="10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 ht="12.75" customHeight="1">
      <c r="A262" s="19"/>
      <c r="B262" s="20"/>
      <c r="C262" s="20"/>
      <c r="D262" s="20"/>
      <c r="E262" s="20"/>
      <c r="F262" s="20"/>
      <c r="G262" s="28"/>
      <c r="H262" s="24"/>
      <c r="I262" s="10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1:20" ht="12.75" customHeight="1">
      <c r="A263" s="19"/>
      <c r="B263" s="20"/>
      <c r="C263" s="20"/>
      <c r="D263" s="20"/>
      <c r="E263" s="20"/>
      <c r="F263" s="20"/>
      <c r="G263" s="28"/>
      <c r="H263" s="24"/>
      <c r="I263" s="10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2.75" customHeight="1">
      <c r="A264" s="19"/>
      <c r="B264" s="20"/>
      <c r="C264" s="20"/>
      <c r="D264" s="20"/>
      <c r="E264" s="20"/>
      <c r="F264" s="20"/>
      <c r="G264" s="28"/>
      <c r="H264" s="24"/>
      <c r="I264" s="10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1:20" ht="12.75" customHeight="1">
      <c r="A265" s="19"/>
      <c r="B265" s="20"/>
      <c r="C265" s="20"/>
      <c r="D265" s="20"/>
      <c r="E265" s="20"/>
      <c r="F265" s="20"/>
      <c r="G265" s="28"/>
      <c r="H265" s="24"/>
      <c r="I265" s="10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1:20" ht="12.75" customHeight="1">
      <c r="A266" s="19"/>
      <c r="B266" s="20"/>
      <c r="C266" s="20"/>
      <c r="D266" s="20"/>
      <c r="E266" s="20"/>
      <c r="F266" s="20"/>
      <c r="G266" s="28"/>
      <c r="H266" s="24"/>
      <c r="I266" s="10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1:20" ht="12.75" customHeight="1">
      <c r="A267" s="19"/>
      <c r="B267" s="20"/>
      <c r="C267" s="20"/>
      <c r="D267" s="20"/>
      <c r="E267" s="20"/>
      <c r="F267" s="20"/>
      <c r="G267" s="28"/>
      <c r="H267" s="24"/>
      <c r="I267" s="10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1:20" ht="12.75" customHeight="1">
      <c r="A268" s="19"/>
      <c r="B268" s="20"/>
      <c r="C268" s="20"/>
      <c r="D268" s="20"/>
      <c r="E268" s="20"/>
      <c r="F268" s="20"/>
      <c r="G268" s="28"/>
      <c r="H268" s="24"/>
      <c r="I268" s="10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1:20" ht="12.75" customHeight="1">
      <c r="A269" s="19"/>
      <c r="B269" s="20"/>
      <c r="C269" s="20"/>
      <c r="D269" s="20"/>
      <c r="E269" s="20"/>
      <c r="F269" s="20"/>
      <c r="G269" s="28"/>
      <c r="H269" s="24"/>
      <c r="I269" s="10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1:20" ht="12.75" customHeight="1">
      <c r="A270" s="19"/>
      <c r="B270" s="20"/>
      <c r="C270" s="20"/>
      <c r="D270" s="20"/>
      <c r="E270" s="20"/>
      <c r="F270" s="20"/>
      <c r="G270" s="28"/>
      <c r="H270" s="24"/>
      <c r="I270" s="10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2.75" customHeight="1">
      <c r="A271" s="19"/>
      <c r="B271" s="20"/>
      <c r="C271" s="20"/>
      <c r="D271" s="20"/>
      <c r="E271" s="20"/>
      <c r="F271" s="20"/>
      <c r="G271" s="28"/>
      <c r="H271" s="24"/>
      <c r="I271" s="10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1:20" ht="12.75" customHeight="1">
      <c r="A272" s="19"/>
      <c r="B272" s="20"/>
      <c r="C272" s="20"/>
      <c r="D272" s="20"/>
      <c r="E272" s="20"/>
      <c r="F272" s="20"/>
      <c r="G272" s="28"/>
      <c r="H272" s="24"/>
      <c r="I272" s="10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1:20" ht="12.75" customHeight="1">
      <c r="A273" s="19"/>
      <c r="B273" s="20"/>
      <c r="C273" s="20"/>
      <c r="D273" s="20"/>
      <c r="E273" s="20"/>
      <c r="F273" s="20"/>
      <c r="G273" s="28"/>
      <c r="H273" s="24"/>
      <c r="I273" s="10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2.75" customHeight="1">
      <c r="A274" s="19"/>
      <c r="B274" s="20"/>
      <c r="C274" s="20"/>
      <c r="D274" s="20"/>
      <c r="E274" s="20"/>
      <c r="F274" s="20"/>
      <c r="G274" s="28"/>
      <c r="H274" s="24"/>
      <c r="I274" s="10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spans="1:20" ht="12.75" customHeight="1">
      <c r="A275" s="19"/>
      <c r="B275" s="20"/>
      <c r="C275" s="20"/>
      <c r="D275" s="20"/>
      <c r="E275" s="20"/>
      <c r="F275" s="20"/>
      <c r="G275" s="28"/>
      <c r="H275" s="24"/>
      <c r="I275" s="10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spans="1:20" ht="12.75" customHeight="1">
      <c r="A276" s="19"/>
      <c r="B276" s="20"/>
      <c r="C276" s="20"/>
      <c r="D276" s="20"/>
      <c r="E276" s="20"/>
      <c r="F276" s="20"/>
      <c r="G276" s="28"/>
      <c r="H276" s="24"/>
      <c r="I276" s="10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spans="1:20" ht="12.75" customHeight="1">
      <c r="A277" s="19"/>
      <c r="B277" s="20"/>
      <c r="C277" s="20"/>
      <c r="D277" s="20"/>
      <c r="E277" s="20"/>
      <c r="F277" s="20"/>
      <c r="G277" s="28"/>
      <c r="H277" s="24"/>
      <c r="I277" s="10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spans="1:20" ht="12.75" customHeight="1">
      <c r="A278" s="19"/>
      <c r="B278" s="20"/>
      <c r="C278" s="20"/>
      <c r="D278" s="20"/>
      <c r="E278" s="20"/>
      <c r="F278" s="20"/>
      <c r="G278" s="28"/>
      <c r="H278" s="24"/>
      <c r="I278" s="10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1:20" ht="12.75" customHeight="1">
      <c r="A279" s="19"/>
      <c r="B279" s="20"/>
      <c r="C279" s="20"/>
      <c r="D279" s="20"/>
      <c r="E279" s="20"/>
      <c r="F279" s="20"/>
      <c r="G279" s="28"/>
      <c r="H279" s="24"/>
      <c r="I279" s="10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ht="12.75" customHeight="1">
      <c r="A280" s="19"/>
      <c r="B280" s="20"/>
      <c r="C280" s="20"/>
      <c r="D280" s="20"/>
      <c r="E280" s="20"/>
      <c r="F280" s="20"/>
      <c r="G280" s="28"/>
      <c r="H280" s="24"/>
      <c r="I280" s="10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1:20" ht="12.75" customHeight="1">
      <c r="A281" s="19"/>
      <c r="B281" s="20"/>
      <c r="C281" s="20"/>
      <c r="D281" s="20"/>
      <c r="E281" s="20"/>
      <c r="F281" s="20"/>
      <c r="G281" s="28"/>
      <c r="H281" s="24"/>
      <c r="I281" s="10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1:20" ht="12.75" customHeight="1">
      <c r="A282" s="19"/>
      <c r="B282" s="20"/>
      <c r="C282" s="20"/>
      <c r="D282" s="20"/>
      <c r="E282" s="20"/>
      <c r="F282" s="20"/>
      <c r="G282" s="28"/>
      <c r="H282" s="24"/>
      <c r="I282" s="10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1:20" ht="12.75" customHeight="1">
      <c r="A283" s="19"/>
      <c r="B283" s="20"/>
      <c r="C283" s="20"/>
      <c r="D283" s="20"/>
      <c r="E283" s="20"/>
      <c r="F283" s="20"/>
      <c r="G283" s="28"/>
      <c r="H283" s="24"/>
      <c r="I283" s="10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1:20" ht="12.75" customHeight="1">
      <c r="A284" s="19"/>
      <c r="B284" s="20"/>
      <c r="C284" s="20"/>
      <c r="D284" s="20"/>
      <c r="E284" s="20"/>
      <c r="F284" s="20"/>
      <c r="G284" s="28"/>
      <c r="H284" s="24"/>
      <c r="I284" s="10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1:20" ht="12.75" customHeight="1">
      <c r="A285" s="19"/>
      <c r="B285" s="20"/>
      <c r="C285" s="20"/>
      <c r="D285" s="20"/>
      <c r="E285" s="20"/>
      <c r="F285" s="20"/>
      <c r="G285" s="28"/>
      <c r="H285" s="24"/>
      <c r="I285" s="10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spans="1:20" ht="12.75" customHeight="1">
      <c r="A286" s="19"/>
      <c r="B286" s="20"/>
      <c r="C286" s="20"/>
      <c r="D286" s="20"/>
      <c r="E286" s="20"/>
      <c r="F286" s="20"/>
      <c r="G286" s="28"/>
      <c r="H286" s="24"/>
      <c r="I286" s="10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spans="1:20" ht="12.75" customHeight="1">
      <c r="A287" s="19"/>
      <c r="B287" s="20"/>
      <c r="C287" s="20"/>
      <c r="D287" s="20"/>
      <c r="E287" s="20"/>
      <c r="F287" s="20"/>
      <c r="G287" s="28"/>
      <c r="H287" s="24"/>
      <c r="I287" s="10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spans="1:20" ht="12.75" customHeight="1">
      <c r="A288" s="19"/>
      <c r="B288" s="20"/>
      <c r="C288" s="20"/>
      <c r="D288" s="20"/>
      <c r="E288" s="20"/>
      <c r="F288" s="20"/>
      <c r="G288" s="28"/>
      <c r="H288" s="24"/>
      <c r="I288" s="10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7:20" ht="12.75" customHeight="1">
      <c r="G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spans="7:20" ht="12.75" customHeight="1">
      <c r="G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spans="7:20" ht="12.75" customHeight="1">
      <c r="G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spans="7:20" ht="12.75" customHeight="1">
      <c r="G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spans="7:20" ht="12.75" customHeight="1">
      <c r="G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spans="7:20" ht="12.75" customHeight="1">
      <c r="G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spans="7:20" ht="12.75" customHeight="1">
      <c r="G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spans="7:20" ht="12.75" customHeight="1">
      <c r="G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spans="7:20" ht="12.75" customHeight="1">
      <c r="G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spans="7:20" ht="12.75" customHeight="1">
      <c r="G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spans="7:20" ht="12.75" customHeight="1">
      <c r="G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spans="7:20" ht="12.75" customHeight="1">
      <c r="G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spans="7:20" ht="12.75" customHeight="1">
      <c r="G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spans="7:20" ht="12.75" customHeight="1">
      <c r="G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7:20" ht="12.75" customHeight="1">
      <c r="G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7:20" ht="12.75" customHeight="1">
      <c r="G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7:20" ht="12.75" customHeight="1">
      <c r="G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7:20" ht="12.75" customHeight="1">
      <c r="G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7:20" ht="12.75" customHeight="1">
      <c r="G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7:20" ht="12.75" customHeight="1">
      <c r="G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7:20" ht="12.75" customHeight="1">
      <c r="G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7:20" ht="12.75" customHeight="1">
      <c r="G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spans="7:20" ht="12.75" customHeight="1">
      <c r="G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spans="7:20" ht="12.75" customHeight="1">
      <c r="G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spans="7:20" ht="12.75" customHeight="1">
      <c r="G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spans="7:20" ht="12.75" customHeight="1">
      <c r="G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spans="7:20" ht="12.75" customHeight="1">
      <c r="G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spans="7:20" ht="12.75" customHeight="1">
      <c r="G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spans="7:20" ht="12.75" customHeight="1">
      <c r="G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spans="7:20" ht="12.75" customHeight="1">
      <c r="G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spans="7:20" ht="12.75" customHeight="1">
      <c r="G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7:20" ht="12.75" customHeight="1">
      <c r="G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spans="7:20" ht="12.75" customHeight="1">
      <c r="G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spans="7:20" ht="12.75" customHeight="1">
      <c r="G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spans="7:20" ht="12.75" customHeight="1">
      <c r="G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spans="7:20" ht="12.75" customHeight="1">
      <c r="G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spans="7:20" ht="12.75" customHeight="1">
      <c r="G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spans="7:20" ht="12.75" customHeight="1">
      <c r="G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7:20" ht="12.75" customHeight="1">
      <c r="G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7:20" ht="12.75" customHeight="1">
      <c r="G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7:20" ht="12.75" customHeight="1">
      <c r="G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7:20" ht="12.75" customHeight="1">
      <c r="G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7:20" ht="12.75" customHeight="1">
      <c r="G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7:20" ht="12.75" customHeight="1">
      <c r="G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7:20" ht="12.75" customHeight="1">
      <c r="G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spans="7:20" ht="12.75" customHeight="1">
      <c r="G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spans="7:20" ht="12.75" customHeight="1">
      <c r="G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spans="7:20" ht="12.75" customHeight="1">
      <c r="G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spans="7:20" ht="12.75" customHeight="1">
      <c r="G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spans="7:20" ht="12.75" customHeight="1">
      <c r="G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spans="7:20" ht="12.75" customHeight="1">
      <c r="G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spans="7:20" ht="12.75" customHeight="1">
      <c r="G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spans="7:20" ht="12.75" customHeight="1">
      <c r="G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spans="7:20" ht="12.75" customHeight="1">
      <c r="G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spans="7:20" ht="12.75" customHeight="1">
      <c r="G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spans="7:20" ht="12.75" customHeight="1">
      <c r="G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spans="7:20" ht="12.75" customHeight="1">
      <c r="G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spans="7:20" ht="12.75" customHeight="1">
      <c r="G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spans="7:20" ht="12.75" customHeight="1">
      <c r="G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spans="7:20" ht="12.75" customHeight="1">
      <c r="G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spans="7:20" ht="12.75" customHeight="1">
      <c r="G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spans="7:20" ht="12.75" customHeight="1">
      <c r="G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7:20" ht="12.75" customHeight="1">
      <c r="G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spans="7:20" ht="12.75" customHeight="1">
      <c r="G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spans="7:20" ht="12.75" customHeight="1">
      <c r="G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spans="7:20" ht="12.75" customHeight="1">
      <c r="G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spans="7:20" ht="12.75" customHeight="1">
      <c r="G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spans="7:20" ht="12.75" customHeight="1">
      <c r="G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spans="7:20" ht="12.75" customHeight="1">
      <c r="G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spans="7:20" ht="12.75" customHeight="1">
      <c r="G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spans="7:20" ht="12.75" customHeight="1">
      <c r="G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spans="7:20" ht="12.75" customHeight="1">
      <c r="G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spans="7:20" ht="12.75" customHeight="1">
      <c r="G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spans="7:20" ht="12.75" customHeight="1">
      <c r="G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spans="7:20" ht="12.75" customHeight="1">
      <c r="G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spans="7:20" ht="12.75" customHeight="1">
      <c r="G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spans="7:20" ht="12.75" customHeight="1">
      <c r="G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spans="7:20" ht="12.75" customHeight="1">
      <c r="G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spans="7:20" ht="12.75" customHeight="1">
      <c r="G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spans="7:20" ht="12.75" customHeight="1">
      <c r="G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spans="7:20" ht="12.75" customHeight="1">
      <c r="G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spans="7:20" ht="12.75" customHeight="1">
      <c r="G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spans="7:20" ht="12.75" customHeight="1">
      <c r="G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  <row r="372" spans="7:20" ht="12.75" customHeight="1">
      <c r="G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</row>
    <row r="373" spans="7:20" ht="12.75" customHeight="1">
      <c r="G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</row>
    <row r="374" spans="7:20" ht="12.75" customHeight="1">
      <c r="G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</row>
    <row r="375" spans="7:20" ht="12.75" customHeight="1">
      <c r="G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</row>
    <row r="376" spans="7:20" ht="12.75" customHeight="1">
      <c r="G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</row>
    <row r="377" spans="7:20" ht="12.75" customHeight="1">
      <c r="G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</row>
    <row r="378" spans="7:20" ht="12.75" customHeight="1">
      <c r="G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</row>
    <row r="379" spans="7:20" ht="12.75" customHeight="1">
      <c r="G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</row>
    <row r="380" spans="7:20" ht="11.25">
      <c r="G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  <row r="381" spans="7:20" ht="11.25">
      <c r="G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</row>
    <row r="382" spans="7:20" ht="11.25">
      <c r="G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</row>
    <row r="383" spans="7:20" ht="11.25">
      <c r="G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</row>
    <row r="384" spans="7:20" ht="11.25">
      <c r="G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</row>
    <row r="385" spans="7:20" ht="11.25">
      <c r="G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</row>
    <row r="386" spans="7:20" ht="11.25">
      <c r="G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</row>
    <row r="387" spans="7:20" ht="11.25">
      <c r="G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</row>
    <row r="388" spans="7:20" ht="11.25">
      <c r="G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</row>
    <row r="389" spans="7:20" ht="11.25">
      <c r="G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</row>
    <row r="390" spans="7:20" ht="11.25">
      <c r="G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</row>
    <row r="391" spans="7:20" ht="11.25">
      <c r="G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</row>
  </sheetData>
  <sheetProtection selectLockedCells="1"/>
  <mergeCells count="1">
    <mergeCell ref="A1:F1"/>
  </mergeCells>
  <printOptions horizontalCentered="1"/>
  <pageMargins left="0" right="0" top="0.59055118110236227" bottom="0.59055118110236227" header="0" footer="0"/>
  <pageSetup paperSize="9" orientation="portrait" horizontalDpi="4294967294" verticalDpi="300" r:id="rId1"/>
  <headerFooter alignWithMargins="0">
    <oddHeader>&amp;L&amp;G
ID 169680&amp;C&amp;"Arial,Grassetto"&amp;14&amp;F
&amp;12IL CIOCCO BARGA (LU)&amp;R&amp;G</oddHeader>
    <oddFooter>&amp;L28/07/2024&amp;CCIOCCO SPORT LAB APD&amp;R&amp;"Arial,Grassetto"
Commissaire:
OLDANI Vittorio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Partenti</vt:lpstr>
      <vt:lpstr>Partenti!Area_stampa</vt:lpstr>
      <vt:lpstr>Partenti!Titoli_stampa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2024-07-26T13:42:58Z</dcterms:created>
  <dcterms:modified xsi:type="dcterms:W3CDTF">2024-07-26T13:43:50Z</dcterms:modified>
</cp:coreProperties>
</file>